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4E95F4B8-C40C-4B31-86E8-DB08F6DEACA9}"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<sst xmlns="http://schemas.openxmlformats.org/spreadsheetml/2006/main" count="602" uniqueCount="264">
  <si>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</si>
  <si>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</si>
  <si>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</si>
  <si>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</si>
  <si>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</si>
  <si>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</si>
  <si>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</si>
  <si>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</si>
  <si>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</si>
  <si>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</si>
  <si>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</si>
  <si>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</si>
  <si>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</si>
  <si>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</si>
  <si>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</si>
  <si>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</si>
  <si>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</si>
  <si>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</si>
  <si>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</si>
  <si>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</si>
  <si>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</si>
  <si>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</si>
  <si>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</si>
  <si>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</si>
  <si>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</si>
  <si>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</si>
  <si>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</si>
  <si>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</si>
  <si>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</si>
  <si>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</si>
  <si>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</si>
  <si>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</si>
  <si>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</si>
  <si>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</si>
  <si>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</si>
  <si>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</si>
  <si>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</si>
  <si>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</si>
  <si>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</si>
  <si>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</si>
  <si>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</si>
  <si>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健康・福祉</t>
    <rPh sb="0" eb="2">
      <t>ケンコウ</t>
    </rPh>
    <rPh sb="3" eb="5">
      <t>フクシ</t>
    </rPh>
    <phoneticPr fontId="1"/>
  </si>
  <si>
    <t>誰もが安心して暮らせるまちづくりの推進</t>
    <phoneticPr fontId="1"/>
  </si>
  <si>
    <t>社会保障等の充実</t>
    <phoneticPr fontId="1"/>
  </si>
  <si>
    <t>高齢者への支援</t>
    <phoneticPr fontId="1"/>
  </si>
  <si>
    <t>支援体制の強化</t>
    <phoneticPr fontId="1"/>
  </si>
  <si>
    <t>●</t>
    <phoneticPr fontId="1"/>
  </si>
  <si>
    <t>高齢者の安心・安全な暮らし</t>
    <rPh sb="0" eb="3">
      <t>コウレイシャ</t>
    </rPh>
    <rPh sb="4" eb="6">
      <t>アンシン</t>
    </rPh>
    <rPh sb="7" eb="9">
      <t>アンゼン</t>
    </rPh>
    <rPh sb="10" eb="11">
      <t>ク</t>
    </rPh>
    <phoneticPr fontId="1"/>
  </si>
  <si>
    <t>●</t>
  </si>
  <si>
    <t>市民</t>
    <rPh sb="0" eb="2">
      <t>シミン</t>
    </rPh>
    <phoneticPr fontId="1"/>
  </si>
  <si>
    <t>生活基盤・生活環境</t>
  </si>
  <si>
    <t>関係機関の連携強化</t>
    <phoneticPr fontId="1"/>
  </si>
  <si>
    <t>連携するデータの種類</t>
    <rPh sb="0" eb="2">
      <t>レンケイ</t>
    </rPh>
    <rPh sb="8" eb="10">
      <t>シュルイ</t>
    </rPh>
    <phoneticPr fontId="1"/>
  </si>
  <si>
    <t>データの利活用事例数</t>
    <rPh sb="4" eb="7">
      <t>リカツヨウ</t>
    </rPh>
    <rPh sb="7" eb="9">
      <t>ジレイ</t>
    </rPh>
    <rPh sb="9" eb="10">
      <t>スウ</t>
    </rPh>
    <phoneticPr fontId="1"/>
  </si>
  <si>
    <t>名護市</t>
    <rPh sb="0" eb="3">
      <t>ナゴシ</t>
    </rPh>
    <phoneticPr fontId="1"/>
  </si>
  <si>
    <t>医療機関
民間事業者（福祉系企業）</t>
    <rPh sb="13" eb="14">
      <t>ケイ</t>
    </rPh>
    <rPh sb="14" eb="16">
      <t>キギョウ</t>
    </rPh>
    <phoneticPr fontId="1"/>
  </si>
  <si>
    <t>高齢者</t>
    <rPh sb="0" eb="3">
      <t>コウレイシャ</t>
    </rPh>
    <phoneticPr fontId="1"/>
  </si>
  <si>
    <t>https://www.mlit.go.jp/scpf/projects/docs/scproject_R4_cos05_kawachinagano.pdf</t>
    <phoneticPr fontId="1"/>
  </si>
  <si>
    <t>ー</t>
    <phoneticPr fontId="1"/>
  </si>
  <si>
    <t>誰もが安心して暮らせるまちづくりの推進</t>
  </si>
  <si>
    <t>社会保障等の充実</t>
  </si>
  <si>
    <t>ー</t>
  </si>
  <si>
    <t>障がい者への支援</t>
    <rPh sb="0" eb="1">
      <t>ショウ</t>
    </rPh>
    <rPh sb="3" eb="4">
      <t>シャ</t>
    </rPh>
    <phoneticPr fontId="1"/>
  </si>
  <si>
    <t>支援体制の強化</t>
  </si>
  <si>
    <t>関係機関の連携強化</t>
  </si>
  <si>
    <t>生き活きとした生活づくり</t>
  </si>
  <si>
    <t>健康づくりの推進</t>
  </si>
  <si>
    <t>医療体制の整備</t>
  </si>
  <si>
    <t>医療機関等の連携強化</t>
  </si>
  <si>
    <t>市民・来訪者</t>
    <rPh sb="0" eb="2">
      <t>シミン</t>
    </rPh>
    <rPh sb="3" eb="6">
      <t>ライホウシャ</t>
    </rPh>
    <phoneticPr fontId="1"/>
  </si>
  <si>
    <t>産業振興（観光）</t>
    <rPh sb="0" eb="2">
      <t>サンギョウ</t>
    </rPh>
    <rPh sb="2" eb="4">
      <t>シンコウ</t>
    </rPh>
    <rPh sb="5" eb="7">
      <t>カンコウ</t>
    </rPh>
    <phoneticPr fontId="1"/>
  </si>
  <si>
    <t>観光の振興</t>
  </si>
  <si>
    <t>観光産業の拡大</t>
  </si>
  <si>
    <t>素通り観光からの脱却</t>
    <rPh sb="0" eb="2">
      <t>スドオ</t>
    </rPh>
    <rPh sb="3" eb="5">
      <t>カンコウ</t>
    </rPh>
    <rPh sb="8" eb="10">
      <t>ダッキャク</t>
    </rPh>
    <phoneticPr fontId="1"/>
  </si>
  <si>
    <t>観光の振興</t>
    <rPh sb="0" eb="2">
      <t>カンコウ</t>
    </rPh>
    <rPh sb="3" eb="5">
      <t>シンコウ</t>
    </rPh>
    <phoneticPr fontId="1"/>
  </si>
  <si>
    <t>旅行環境の整備</t>
  </si>
  <si>
    <t>通信環境の向上</t>
    <phoneticPr fontId="1"/>
  </si>
  <si>
    <t>Wi-Fi環境の整備</t>
    <rPh sb="5" eb="7">
      <t>カンキョウ</t>
    </rPh>
    <rPh sb="8" eb="10">
      <t>セイビ</t>
    </rPh>
    <phoneticPr fontId="1"/>
  </si>
  <si>
    <t>市内のWi-Fiを整備することで、観光客の利便性向上を図る。
同時にWi-Fi利用実績から得られるデータ（属性・検索履歴・訪問先 等）の蓄積も図る。</t>
    <rPh sb="0" eb="2">
      <t>シナイ</t>
    </rPh>
    <rPh sb="9" eb="11">
      <t>セイビ</t>
    </rPh>
    <rPh sb="17" eb="20">
      <t>カンコウキャク</t>
    </rPh>
    <rPh sb="21" eb="24">
      <t>リベンセイ</t>
    </rPh>
    <rPh sb="24" eb="26">
      <t>コウジョウ</t>
    </rPh>
    <rPh sb="27" eb="28">
      <t>ハカ</t>
    </rPh>
    <rPh sb="31" eb="33">
      <t>ドウジ</t>
    </rPh>
    <rPh sb="39" eb="41">
      <t>リヨウ</t>
    </rPh>
    <rPh sb="41" eb="43">
      <t>ジッセキ</t>
    </rPh>
    <rPh sb="45" eb="46">
      <t>エ</t>
    </rPh>
    <rPh sb="53" eb="55">
      <t>ゾクセイ</t>
    </rPh>
    <rPh sb="56" eb="58">
      <t>ケンサク</t>
    </rPh>
    <rPh sb="58" eb="60">
      <t>リレキ</t>
    </rPh>
    <rPh sb="61" eb="63">
      <t>ホウモン</t>
    </rPh>
    <rPh sb="63" eb="64">
      <t>サキ</t>
    </rPh>
    <rPh sb="65" eb="66">
      <t>トウ</t>
    </rPh>
    <rPh sb="68" eb="70">
      <t>チクセキ</t>
    </rPh>
    <rPh sb="71" eb="72">
      <t>ハカ</t>
    </rPh>
    <phoneticPr fontId="1"/>
  </si>
  <si>
    <t>Wifi対応地域の面積</t>
    <rPh sb="4" eb="6">
      <t>タイオウ</t>
    </rPh>
    <rPh sb="6" eb="8">
      <t>チイキ</t>
    </rPh>
    <rPh sb="9" eb="11">
      <t>メンセキ</t>
    </rPh>
    <phoneticPr fontId="1"/>
  </si>
  <si>
    <t>観光客の満足度</t>
    <rPh sb="0" eb="3">
      <t>カンコウキャク</t>
    </rPh>
    <rPh sb="4" eb="7">
      <t>マンゾクド</t>
    </rPh>
    <phoneticPr fontId="1"/>
  </si>
  <si>
    <t>名護市
民間事業者（wifi設置企業）</t>
    <rPh sb="0" eb="3">
      <t>ナゴシ</t>
    </rPh>
    <rPh sb="4" eb="6">
      <t>ミンカン</t>
    </rPh>
    <rPh sb="6" eb="9">
      <t>ジギョウシャ</t>
    </rPh>
    <rPh sb="14" eb="16">
      <t>セッチ</t>
    </rPh>
    <rPh sb="16" eb="18">
      <t>キギョウ</t>
    </rPh>
    <phoneticPr fontId="1"/>
  </si>
  <si>
    <t>観光客
市民</t>
    <rPh sb="0" eb="3">
      <t>カンコウキャク</t>
    </rPh>
    <rPh sb="4" eb="6">
      <t>シミン</t>
    </rPh>
    <phoneticPr fontId="1"/>
  </si>
  <si>
    <t>https://popchat.jp/news/magazine/maga-201112/</t>
  </si>
  <si>
    <t>産業振興（商工業）</t>
    <rPh sb="0" eb="2">
      <t>サンギョウ</t>
    </rPh>
    <rPh sb="2" eb="4">
      <t>シンコウ</t>
    </rPh>
    <rPh sb="5" eb="8">
      <t>ショウコウギョウ</t>
    </rPh>
    <phoneticPr fontId="1"/>
  </si>
  <si>
    <t>商工業の振興</t>
  </si>
  <si>
    <t>企業誘致の仕組みの強化、優位性の見直し</t>
  </si>
  <si>
    <t>進出先としての魅力の向上</t>
  </si>
  <si>
    <t>快適な居住環境整備</t>
  </si>
  <si>
    <t>ネットワークインフラの充実</t>
  </si>
  <si>
    <t>既存のインフラの利活用</t>
  </si>
  <si>
    <t>新規インフラの敷設・クラウド等の活用</t>
  </si>
  <si>
    <t>公設光ケーブルの民間移行による更なる活用（教育IoT、コワーキングスペース、スマートもビリティ、農業IoT）</t>
    <rPh sb="0" eb="2">
      <t>コウセツ</t>
    </rPh>
    <rPh sb="2" eb="3">
      <t>ヒカリ</t>
    </rPh>
    <rPh sb="8" eb="10">
      <t>ミンカン</t>
    </rPh>
    <rPh sb="10" eb="12">
      <t>イコウ</t>
    </rPh>
    <rPh sb="15" eb="16">
      <t>サラ</t>
    </rPh>
    <rPh sb="18" eb="20">
      <t>カツヨウ</t>
    </rPh>
    <rPh sb="21" eb="23">
      <t>キョウイク</t>
    </rPh>
    <rPh sb="48" eb="50">
      <t>ノウギョウ</t>
    </rPh>
    <phoneticPr fontId="1"/>
  </si>
  <si>
    <t>既設の光ケーブルの民間移行を検討する。事業性、インパクトのあるケーブルの活用が見込まれるよう、事業者と調整の上下記のような生活利便性や都市機能の向上を目指した調整を行う。
・ICTを活用した学校教育
・在宅勤務やコワーキングスペースでのリモートワーク
・オンライン診療
・農業機器の遠隔・自動コントロール
・自動運転車両等のコントロール</t>
    <rPh sb="0" eb="2">
      <t>キセツ</t>
    </rPh>
    <rPh sb="3" eb="4">
      <t>ヒカリ</t>
    </rPh>
    <rPh sb="9" eb="11">
      <t>ミンカン</t>
    </rPh>
    <rPh sb="11" eb="13">
      <t>イコウ</t>
    </rPh>
    <rPh sb="14" eb="16">
      <t>ケントウ</t>
    </rPh>
    <rPh sb="19" eb="22">
      <t>ジギョウセイ</t>
    </rPh>
    <rPh sb="36" eb="38">
      <t>カツヨウ</t>
    </rPh>
    <rPh sb="39" eb="41">
      <t>ミコ</t>
    </rPh>
    <rPh sb="47" eb="50">
      <t>ジギョウシャ</t>
    </rPh>
    <rPh sb="51" eb="53">
      <t>チョウセイ</t>
    </rPh>
    <rPh sb="54" eb="55">
      <t>ウエ</t>
    </rPh>
    <rPh sb="55" eb="57">
      <t>カキ</t>
    </rPh>
    <rPh sb="61" eb="63">
      <t>セイカツ</t>
    </rPh>
    <rPh sb="63" eb="66">
      <t>リベンセイ</t>
    </rPh>
    <rPh sb="67" eb="69">
      <t>トシ</t>
    </rPh>
    <rPh sb="69" eb="71">
      <t>キノウ</t>
    </rPh>
    <rPh sb="72" eb="74">
      <t>コウジョウ</t>
    </rPh>
    <rPh sb="75" eb="77">
      <t>メザ</t>
    </rPh>
    <rPh sb="79" eb="81">
      <t>チョウセイ</t>
    </rPh>
    <rPh sb="82" eb="83">
      <t>オコナ</t>
    </rPh>
    <rPh sb="91" eb="93">
      <t>カツヨウ</t>
    </rPh>
    <rPh sb="95" eb="97">
      <t>ガッコウ</t>
    </rPh>
    <rPh sb="97" eb="99">
      <t>キョウイク</t>
    </rPh>
    <rPh sb="101" eb="103">
      <t>ザイタク</t>
    </rPh>
    <rPh sb="103" eb="105">
      <t>キンム</t>
    </rPh>
    <rPh sb="132" eb="134">
      <t>シンリョウ</t>
    </rPh>
    <rPh sb="136" eb="138">
      <t>ノウギョウ</t>
    </rPh>
    <rPh sb="138" eb="140">
      <t>キキ</t>
    </rPh>
    <rPh sb="141" eb="143">
      <t>エンカク</t>
    </rPh>
    <rPh sb="144" eb="146">
      <t>ジドウ</t>
    </rPh>
    <rPh sb="154" eb="156">
      <t>ジドウ</t>
    </rPh>
    <rPh sb="156" eb="158">
      <t>ウンテン</t>
    </rPh>
    <rPh sb="158" eb="160">
      <t>シャリョウ</t>
    </rPh>
    <rPh sb="160" eb="161">
      <t>ナド</t>
    </rPh>
    <phoneticPr fontId="1"/>
  </si>
  <si>
    <t>活用アイデア数</t>
    <rPh sb="0" eb="2">
      <t>カツヨウ</t>
    </rPh>
    <rPh sb="6" eb="7">
      <t>スウ</t>
    </rPh>
    <phoneticPr fontId="1"/>
  </si>
  <si>
    <t>光ケーブル活用サービス数</t>
    <rPh sb="0" eb="1">
      <t>ヒカリ</t>
    </rPh>
    <rPh sb="5" eb="7">
      <t>カツヨウ</t>
    </rPh>
    <rPh sb="11" eb="12">
      <t>スウ</t>
    </rPh>
    <phoneticPr fontId="1"/>
  </si>
  <si>
    <t>光ケーブル活用サービス利用者数</t>
    <rPh sb="0" eb="1">
      <t>ヒカリ</t>
    </rPh>
    <rPh sb="5" eb="7">
      <t>カツヨウ</t>
    </rPh>
    <rPh sb="11" eb="13">
      <t>リヨウ</t>
    </rPh>
    <rPh sb="13" eb="14">
      <t>シャ</t>
    </rPh>
    <rPh sb="14" eb="15">
      <t>スウ</t>
    </rPh>
    <phoneticPr fontId="1"/>
  </si>
  <si>
    <t>名護市
民間事業者（通信等）</t>
    <rPh sb="0" eb="3">
      <t>ナゴシ</t>
    </rPh>
    <rPh sb="4" eb="6">
      <t>ミンカン</t>
    </rPh>
    <rPh sb="6" eb="9">
      <t>ジギョウシャ</t>
    </rPh>
    <rPh sb="10" eb="12">
      <t>ツウシン</t>
    </rPh>
    <rPh sb="12" eb="13">
      <t>ナド</t>
    </rPh>
    <phoneticPr fontId="1"/>
  </si>
  <si>
    <t>民間事業者（サービス提供、インフラ整備）</t>
  </si>
  <si>
    <t>https://www.soumu.go.jp/main_content/000739536.pdf</t>
    <phoneticPr fontId="1"/>
  </si>
  <si>
    <t>既存のイントラネットの更改や有線・無線の効率的な活用による防災等の行政サービスの向上</t>
    <rPh sb="0" eb="2">
      <t>キゾン</t>
    </rPh>
    <rPh sb="11" eb="13">
      <t>コウカイ</t>
    </rPh>
    <rPh sb="14" eb="16">
      <t>ユウセン</t>
    </rPh>
    <rPh sb="17" eb="19">
      <t>ムセン</t>
    </rPh>
    <rPh sb="20" eb="23">
      <t>コウリツテキ</t>
    </rPh>
    <rPh sb="24" eb="26">
      <t>カツヨウ</t>
    </rPh>
    <rPh sb="29" eb="31">
      <t>ボウサイ</t>
    </rPh>
    <rPh sb="31" eb="32">
      <t>ナド</t>
    </rPh>
    <rPh sb="33" eb="35">
      <t>ギョウセイ</t>
    </rPh>
    <rPh sb="40" eb="42">
      <t>コウジョウ</t>
    </rPh>
    <phoneticPr fontId="1"/>
  </si>
  <si>
    <t>既存のイントラネットを活かす、または部分的に改修するとともに、防災をはじめとした行政サービスの提供に関わる業務についてWi-Fi等無線でのアクセスも可能とすることで、効率的なネットワークインフラの維持・改善を行い災害時等の行政サービスを向上させる</t>
    <rPh sb="0" eb="2">
      <t>キゾン</t>
    </rPh>
    <rPh sb="11" eb="12">
      <t>イ</t>
    </rPh>
    <rPh sb="18" eb="21">
      <t>ブブンテキ</t>
    </rPh>
    <rPh sb="22" eb="24">
      <t>カイシュウ</t>
    </rPh>
    <rPh sb="31" eb="33">
      <t>ボウサイ</t>
    </rPh>
    <rPh sb="40" eb="42">
      <t>ギョウセイ</t>
    </rPh>
    <rPh sb="47" eb="49">
      <t>テイキョウ</t>
    </rPh>
    <rPh sb="50" eb="51">
      <t>カカ</t>
    </rPh>
    <rPh sb="53" eb="55">
      <t>ギョウム</t>
    </rPh>
    <rPh sb="64" eb="65">
      <t>ナド</t>
    </rPh>
    <rPh sb="65" eb="67">
      <t>ムセン</t>
    </rPh>
    <rPh sb="74" eb="76">
      <t>カノウ</t>
    </rPh>
    <rPh sb="83" eb="86">
      <t>コウリツテキ</t>
    </rPh>
    <rPh sb="98" eb="100">
      <t>イジ</t>
    </rPh>
    <rPh sb="101" eb="103">
      <t>カイゼン</t>
    </rPh>
    <rPh sb="104" eb="105">
      <t>オコナ</t>
    </rPh>
    <rPh sb="106" eb="108">
      <t>サイガイ</t>
    </rPh>
    <rPh sb="108" eb="109">
      <t>ジ</t>
    </rPh>
    <rPh sb="109" eb="110">
      <t>ナド</t>
    </rPh>
    <rPh sb="111" eb="113">
      <t>ギョウセイ</t>
    </rPh>
    <rPh sb="118" eb="120">
      <t>コウジョウ</t>
    </rPh>
    <phoneticPr fontId="1"/>
  </si>
  <si>
    <t>インフラ整備箇所数</t>
    <rPh sb="4" eb="6">
      <t>セイビ</t>
    </rPh>
    <rPh sb="6" eb="8">
      <t>カショ</t>
    </rPh>
    <rPh sb="8" eb="9">
      <t>スウ</t>
    </rPh>
    <phoneticPr fontId="1"/>
  </si>
  <si>
    <t>災害時のネットワーク接続可能エリア数</t>
    <rPh sb="0" eb="2">
      <t>サイガイ</t>
    </rPh>
    <rPh sb="2" eb="3">
      <t>ジ</t>
    </rPh>
    <rPh sb="10" eb="12">
      <t>セツゾク</t>
    </rPh>
    <rPh sb="12" eb="14">
      <t>カノウ</t>
    </rPh>
    <rPh sb="17" eb="18">
      <t>スウ</t>
    </rPh>
    <phoneticPr fontId="1"/>
  </si>
  <si>
    <t>災害時の被害者数</t>
    <rPh sb="0" eb="2">
      <t>サイガイ</t>
    </rPh>
    <rPh sb="2" eb="3">
      <t>ジ</t>
    </rPh>
    <rPh sb="4" eb="6">
      <t>ヒガイ</t>
    </rPh>
    <rPh sb="6" eb="7">
      <t>シャ</t>
    </rPh>
    <rPh sb="7" eb="8">
      <t>スウ</t>
    </rPh>
    <phoneticPr fontId="1"/>
  </si>
  <si>
    <t>https://www.soumu.go.jp/main_content/000354252.pdf</t>
    <phoneticPr fontId="1"/>
  </si>
  <si>
    <t>既存のイントラネットを活用した公衆Wi-Fiサービス</t>
    <rPh sb="0" eb="2">
      <t>キゾン</t>
    </rPh>
    <rPh sb="11" eb="13">
      <t>カツヨウ</t>
    </rPh>
    <rPh sb="15" eb="17">
      <t>コウシュウ</t>
    </rPh>
    <phoneticPr fontId="1"/>
  </si>
  <si>
    <t>公園や公民館、学校、避難所等にイントラネット網を活用した公衆Wi-Fiサービスを導入し、平常時や災害時に通信のできる環境を整備。住民、観光客の利便性を高めることを目指す</t>
    <rPh sb="0" eb="2">
      <t>コウエン</t>
    </rPh>
    <rPh sb="3" eb="6">
      <t>コウミンカン</t>
    </rPh>
    <rPh sb="7" eb="9">
      <t>ガッコウ</t>
    </rPh>
    <rPh sb="10" eb="13">
      <t>ヒナンジョ</t>
    </rPh>
    <rPh sb="13" eb="14">
      <t>ナド</t>
    </rPh>
    <rPh sb="22" eb="23">
      <t>モウ</t>
    </rPh>
    <rPh sb="24" eb="26">
      <t>カツヨウ</t>
    </rPh>
    <rPh sb="28" eb="30">
      <t>コウシュウ</t>
    </rPh>
    <rPh sb="40" eb="42">
      <t>ドウニュウ</t>
    </rPh>
    <rPh sb="44" eb="46">
      <t>ヘイジョウ</t>
    </rPh>
    <rPh sb="46" eb="47">
      <t>ジ</t>
    </rPh>
    <rPh sb="48" eb="50">
      <t>サイガイ</t>
    </rPh>
    <rPh sb="50" eb="51">
      <t>ジ</t>
    </rPh>
    <rPh sb="52" eb="54">
      <t>ツウシン</t>
    </rPh>
    <rPh sb="58" eb="60">
      <t>カンキョウ</t>
    </rPh>
    <rPh sb="61" eb="63">
      <t>セイビ</t>
    </rPh>
    <rPh sb="64" eb="66">
      <t>ジュウミン</t>
    </rPh>
    <rPh sb="67" eb="70">
      <t>カンコウキャク</t>
    </rPh>
    <rPh sb="71" eb="74">
      <t>リベンセイ</t>
    </rPh>
    <rPh sb="75" eb="76">
      <t>タカ</t>
    </rPh>
    <rPh sb="81" eb="83">
      <t>メザ</t>
    </rPh>
    <phoneticPr fontId="1"/>
  </si>
  <si>
    <t>Wi-Fiカバーエリア面積</t>
    <rPh sb="11" eb="13">
      <t>メンセキ</t>
    </rPh>
    <phoneticPr fontId="1"/>
  </si>
  <si>
    <t>Wi-Fi利用者数</t>
    <rPh sb="5" eb="7">
      <t>リヨウ</t>
    </rPh>
    <rPh sb="7" eb="8">
      <t>シャ</t>
    </rPh>
    <rPh sb="8" eb="9">
      <t>カズ</t>
    </rPh>
    <phoneticPr fontId="1"/>
  </si>
  <si>
    <t>ネット回線に関する市民・来訪者の満足度</t>
    <rPh sb="3" eb="5">
      <t>カイセン</t>
    </rPh>
    <rPh sb="6" eb="7">
      <t>カン</t>
    </rPh>
    <rPh sb="9" eb="11">
      <t>シミン</t>
    </rPh>
    <rPh sb="12" eb="15">
      <t>ライホウシャ</t>
    </rPh>
    <rPh sb="16" eb="19">
      <t>マンゾクド</t>
    </rPh>
    <phoneticPr fontId="1"/>
  </si>
  <si>
    <t>https://www.buffalo.jp/biz/jirei/detail/government-wadomari.html</t>
    <phoneticPr fontId="1"/>
  </si>
  <si>
    <t>ローカル5Gによる遠隔事務所等での通信環境構築</t>
    <rPh sb="9" eb="11">
      <t>エンカク</t>
    </rPh>
    <rPh sb="11" eb="13">
      <t>ジム</t>
    </rPh>
    <rPh sb="13" eb="14">
      <t>ショ</t>
    </rPh>
    <rPh sb="14" eb="15">
      <t>ナド</t>
    </rPh>
    <rPh sb="17" eb="19">
      <t>ツウシン</t>
    </rPh>
    <rPh sb="19" eb="21">
      <t>カンキョウ</t>
    </rPh>
    <rPh sb="21" eb="23">
      <t>コウチク</t>
    </rPh>
    <phoneticPr fontId="1"/>
  </si>
  <si>
    <t>主要な複数個所の拠点にローカル5Gによる通信環境を整備することで、イントラネットに安全に、手軽につながる環境づくりをすすめ、働き方の改革や事務所配置の見直し等に寄与する。</t>
    <rPh sb="0" eb="2">
      <t>シュヨウ</t>
    </rPh>
    <rPh sb="3" eb="5">
      <t>フクスウ</t>
    </rPh>
    <rPh sb="5" eb="7">
      <t>カショ</t>
    </rPh>
    <rPh sb="8" eb="10">
      <t>キョテン</t>
    </rPh>
    <rPh sb="20" eb="22">
      <t>ツウシン</t>
    </rPh>
    <rPh sb="22" eb="24">
      <t>カンキョウ</t>
    </rPh>
    <rPh sb="25" eb="27">
      <t>セイビ</t>
    </rPh>
    <rPh sb="41" eb="43">
      <t>アンゼン</t>
    </rPh>
    <rPh sb="45" eb="47">
      <t>テガル</t>
    </rPh>
    <rPh sb="52" eb="54">
      <t>カンキョウ</t>
    </rPh>
    <rPh sb="62" eb="63">
      <t>ハタラ</t>
    </rPh>
    <rPh sb="64" eb="65">
      <t>カタ</t>
    </rPh>
    <rPh sb="66" eb="68">
      <t>カイカク</t>
    </rPh>
    <rPh sb="69" eb="71">
      <t>ジム</t>
    </rPh>
    <rPh sb="71" eb="72">
      <t>ショ</t>
    </rPh>
    <rPh sb="72" eb="74">
      <t>ハイチ</t>
    </rPh>
    <rPh sb="75" eb="77">
      <t>ミナオ</t>
    </rPh>
    <rPh sb="78" eb="79">
      <t>ナド</t>
    </rPh>
    <rPh sb="80" eb="82">
      <t>キヨ</t>
    </rPh>
    <phoneticPr fontId="1"/>
  </si>
  <si>
    <t>ローカル5Gカバーエリア面積</t>
    <rPh sb="12" eb="14">
      <t>メンセキ</t>
    </rPh>
    <phoneticPr fontId="1"/>
  </si>
  <si>
    <t>業務時間数</t>
    <rPh sb="0" eb="2">
      <t>ギョウム</t>
    </rPh>
    <rPh sb="2" eb="4">
      <t>ジカン</t>
    </rPh>
    <rPh sb="4" eb="5">
      <t>スウ</t>
    </rPh>
    <phoneticPr fontId="1"/>
  </si>
  <si>
    <t>行政職員の働き方に関する満足度</t>
    <rPh sb="0" eb="2">
      <t>ギョウセイ</t>
    </rPh>
    <rPh sb="2" eb="4">
      <t>ショクイン</t>
    </rPh>
    <rPh sb="5" eb="6">
      <t>ハタラ</t>
    </rPh>
    <rPh sb="7" eb="8">
      <t>カタ</t>
    </rPh>
    <rPh sb="9" eb="10">
      <t>カン</t>
    </rPh>
    <rPh sb="12" eb="15">
      <t>マンゾクド</t>
    </rPh>
    <phoneticPr fontId="1"/>
  </si>
  <si>
    <t>行政職員</t>
    <rPh sb="0" eb="2">
      <t>ギョウセイ</t>
    </rPh>
    <rPh sb="2" eb="4">
      <t>ショクイン</t>
    </rPh>
    <phoneticPr fontId="1"/>
  </si>
  <si>
    <t>https://xtech.nikkei.com/atcl/nxt/news/18/13119/</t>
    <phoneticPr fontId="1"/>
  </si>
  <si>
    <t>￥</t>
    <phoneticPr fontId="1"/>
  </si>
  <si>
    <t>障がい者</t>
    <rPh sb="0" eb="1">
      <t>ショウ</t>
    </rPh>
    <rPh sb="3" eb="4">
      <t>シャ</t>
    </rPh>
    <phoneticPr fontId="1"/>
  </si>
  <si>
    <t>障がい者の安心・安全な暮らし</t>
    <rPh sb="0" eb="1">
      <t>ショウ</t>
    </rPh>
    <rPh sb="3" eb="4">
      <t>シャ</t>
    </rPh>
    <phoneticPr fontId="1"/>
  </si>
  <si>
    <t>市民の安心・安全な暮らし</t>
    <rPh sb="0" eb="2">
      <t>シミン</t>
    </rPh>
    <phoneticPr fontId="1"/>
  </si>
  <si>
    <t>高</t>
  </si>
  <si>
    <t>中</t>
  </si>
  <si>
    <t>低</t>
  </si>
  <si>
    <t>名護市</t>
  </si>
  <si>
    <t>連携するデータの種類</t>
  </si>
  <si>
    <t>データの利活用事例数</t>
  </si>
  <si>
    <t>医療機関
民間事業者（福祉系企業）</t>
  </si>
  <si>
    <t>https://www.mlit.go.jp/scpf/projects/docs/scproject_R4_cos05_kawachinagano.pdf</t>
  </si>
  <si>
    <t>市民・来訪者</t>
  </si>
  <si>
    <t>他の課題と重複(No.570参照)</t>
  </si>
  <si>
    <t>公設光ケーブルの民間移行による更なる活用（教育IoT、コワーキングスペース、スマートもビリティ、農業IoT）</t>
  </si>
  <si>
    <t>活用アイデア数</t>
  </si>
  <si>
    <t>光ケーブル活用サービス数</t>
  </si>
  <si>
    <t>光ケーブル活用サービス利用者数</t>
  </si>
  <si>
    <t>名護市
民間事業者（通信等）</t>
  </si>
  <si>
    <t>https://www.soumu.go.jp/main_content/000739536.pdf</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</si>
  <si>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</si>
  <si>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</si>
  <si>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</si>
  <si>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</si>
  <si>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</si>
  <si>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</si>
  <si>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</si>
  <si>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</si>
  <si>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</si>
  <si>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</si>
  <si>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</si>
  <si>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</si>
  <si>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</si>
  <si>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</si>
  <si>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</si>
  <si>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</si>
  <si>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医療情報や健康診断・バイタル等を扱うため法的リスクが高い</t>
  </si>
  <si>
    <t>●
医療情報や健康診断・バイタル等を扱うため法的リスクが高い</t>
    <rPh sb="2" eb="4">
      <t>イリョウ</t>
    </rPh>
    <rPh sb="4" eb="6">
      <t>ジョウホウ</t>
    </rPh>
    <rPh sb="7" eb="9">
      <t>ケンコウ</t>
    </rPh>
    <rPh sb="9" eb="11">
      <t>シンダン</t>
    </rPh>
    <rPh sb="16" eb="17">
      <t>トウ</t>
    </rPh>
    <rPh sb="18" eb="19">
      <t>アツカ</t>
    </rPh>
    <rPh sb="22" eb="24">
      <t>ホウテキ</t>
    </rPh>
    <rPh sb="28" eb="29">
      <t>タカ</t>
    </rPh>
    <phoneticPr fontId="1"/>
  </si>
  <si>
    <t>●
データの標準化に課題</t>
  </si>
  <si>
    <t>●
データの標準化に課題</t>
    <rPh sb="6" eb="9">
      <t>ヒョウジュンカ</t>
    </rPh>
    <rPh sb="10" eb="12">
      <t>カダイ</t>
    </rPh>
    <phoneticPr fontId="1"/>
  </si>
  <si>
    <t>●
プライバシー面で抵抗感を示される可能性</t>
  </si>
  <si>
    <t>●
プライバシー面で抵抗感を示される可能性</t>
    <rPh sb="8" eb="9">
      <t>メン</t>
    </rPh>
    <rPh sb="10" eb="13">
      <t>テイコウカン</t>
    </rPh>
    <rPh sb="14" eb="15">
      <t>シメ</t>
    </rPh>
    <rPh sb="18" eb="21">
      <t>カノウセイ</t>
    </rPh>
    <phoneticPr fontId="1"/>
  </si>
  <si>
    <t>●
既存のシステム事業者との調整が必要</t>
  </si>
  <si>
    <t>●
既存のシステム事業者との調整が必要</t>
    <rPh sb="2" eb="4">
      <t>キゾン</t>
    </rPh>
    <rPh sb="9" eb="12">
      <t>ジギョウシャ</t>
    </rPh>
    <rPh sb="14" eb="16">
      <t>チョウセイ</t>
    </rPh>
    <rPh sb="17" eb="19">
      <t>ヒツヨウ</t>
    </rPh>
    <phoneticPr fontId="1"/>
  </si>
  <si>
    <t>●
大規模なシステム構築が必要</t>
  </si>
  <si>
    <t>●
大規模なシステム構築が必要</t>
    <rPh sb="2" eb="5">
      <t>ダイキボ</t>
    </rPh>
    <rPh sb="10" eb="12">
      <t>コウチク</t>
    </rPh>
    <rPh sb="13" eb="15">
      <t>ヒツヨウ</t>
    </rPh>
    <phoneticPr fontId="1"/>
  </si>
  <si>
    <t>●
個人情報</t>
    <rPh sb="2" eb="4">
      <t>コジン</t>
    </rPh>
    <rPh sb="4" eb="6">
      <t>ジョウホウ</t>
    </rPh>
    <phoneticPr fontId="1"/>
  </si>
  <si>
    <t>●
ルーター等の機器・専用システムの導入が必要</t>
    <rPh sb="6" eb="7">
      <t>トウ</t>
    </rPh>
    <rPh sb="8" eb="10">
      <t>キキ</t>
    </rPh>
    <rPh sb="11" eb="13">
      <t>センヨウ</t>
    </rPh>
    <rPh sb="18" eb="20">
      <t>ドウニュウ</t>
    </rPh>
    <rPh sb="21" eb="23">
      <t>ヒツヨウ</t>
    </rPh>
    <phoneticPr fontId="1"/>
  </si>
  <si>
    <t>●
実装事例は少ない</t>
  </si>
  <si>
    <t>●
利用者のデータの取得に対し、プライバシー面で抵抗感を示される可能性</t>
    <rPh sb="2" eb="5">
      <t>リヨウシャ</t>
    </rPh>
    <rPh sb="10" eb="12">
      <t>シュトク</t>
    </rPh>
    <rPh sb="13" eb="14">
      <t>タイ</t>
    </rPh>
    <rPh sb="22" eb="23">
      <t>メン</t>
    </rPh>
    <rPh sb="24" eb="27">
      <t>テイコウカン</t>
    </rPh>
    <rPh sb="28" eb="29">
      <t>シメ</t>
    </rPh>
    <rPh sb="32" eb="35">
      <t>カノウセイ</t>
    </rPh>
    <phoneticPr fontId="1"/>
  </si>
  <si>
    <t>●
既存のWifi整備事業者との調整が必要</t>
    <rPh sb="2" eb="4">
      <t>キゾン</t>
    </rPh>
    <rPh sb="9" eb="11">
      <t>セイビ</t>
    </rPh>
    <rPh sb="11" eb="13">
      <t>ジギョウ</t>
    </rPh>
    <rPh sb="13" eb="14">
      <t>シャ</t>
    </rPh>
    <rPh sb="16" eb="18">
      <t>チョウセイ</t>
    </rPh>
    <rPh sb="19" eb="21">
      <t>ヒツヨウ</t>
    </rPh>
    <phoneticPr fontId="1"/>
  </si>
  <si>
    <t>●
民間活用による市民利用の需要は見込まれるが、セキュリティ面や個人情報保護への不安がでる可能性あり</t>
  </si>
  <si>
    <t>●
民間所有の通信線があり既存通信事業者でも可能である。しかし、民間が敷設していない箇所等での展開などが期待できる。</t>
  </si>
  <si>
    <t>●
対象地域の特定少数となる場合もある。</t>
  </si>
  <si>
    <t>●
民間企業が活用できれば、市民の生活環境向上が見込まれる。</t>
  </si>
  <si>
    <t>●
民間活用による市民利用の需要は見込まれるが、セキュリティ面や個人情報保護への不安がでる可能性あり</t>
    <rPh sb="2" eb="4">
      <t>ミンカン</t>
    </rPh>
    <rPh sb="4" eb="6">
      <t>カツヨウ</t>
    </rPh>
    <rPh sb="9" eb="11">
      <t>シミン</t>
    </rPh>
    <rPh sb="11" eb="13">
      <t>リヨウ</t>
    </rPh>
    <rPh sb="14" eb="16">
      <t>ジュヨウ</t>
    </rPh>
    <rPh sb="17" eb="19">
      <t>ミコ</t>
    </rPh>
    <rPh sb="30" eb="31">
      <t>メン</t>
    </rPh>
    <rPh sb="32" eb="34">
      <t>コジン</t>
    </rPh>
    <rPh sb="34" eb="36">
      <t>ジョウホウ</t>
    </rPh>
    <rPh sb="36" eb="38">
      <t>ホゴ</t>
    </rPh>
    <rPh sb="40" eb="42">
      <t>フアン</t>
    </rPh>
    <rPh sb="45" eb="48">
      <t>カノウセイ</t>
    </rPh>
    <phoneticPr fontId="1"/>
  </si>
  <si>
    <t>●
民間所有の通信線があり既存通信事業者でも可能である。しかし、民間が敷設していない箇所等での展開などが期待できる。</t>
    <rPh sb="2" eb="4">
      <t>ミンカン</t>
    </rPh>
    <rPh sb="4" eb="6">
      <t>ショユウ</t>
    </rPh>
    <rPh sb="7" eb="10">
      <t>ツウシンセン</t>
    </rPh>
    <rPh sb="13" eb="15">
      <t>キゾン</t>
    </rPh>
    <rPh sb="15" eb="17">
      <t>ツウシン</t>
    </rPh>
    <rPh sb="17" eb="19">
      <t>ジギョウ</t>
    </rPh>
    <rPh sb="19" eb="20">
      <t>シャ</t>
    </rPh>
    <rPh sb="22" eb="24">
      <t>カノウ</t>
    </rPh>
    <rPh sb="32" eb="34">
      <t>ミンカン</t>
    </rPh>
    <rPh sb="35" eb="37">
      <t>フセツ</t>
    </rPh>
    <rPh sb="42" eb="44">
      <t>カショ</t>
    </rPh>
    <rPh sb="44" eb="45">
      <t>トウ</t>
    </rPh>
    <rPh sb="47" eb="49">
      <t>テンカイ</t>
    </rPh>
    <rPh sb="52" eb="54">
      <t>キタイ</t>
    </rPh>
    <phoneticPr fontId="1"/>
  </si>
  <si>
    <t>●
対象地域の特定少数となる場合もある。</t>
    <rPh sb="2" eb="4">
      <t>タイショウ</t>
    </rPh>
    <rPh sb="4" eb="6">
      <t>チイキ</t>
    </rPh>
    <rPh sb="7" eb="9">
      <t>トクテイ</t>
    </rPh>
    <rPh sb="9" eb="11">
      <t>ショウスウ</t>
    </rPh>
    <rPh sb="14" eb="16">
      <t>バアイ</t>
    </rPh>
    <phoneticPr fontId="1"/>
  </si>
  <si>
    <t>●
民間企業が活用できれば、市民の生活環境向上が見込まれる。</t>
    <rPh sb="2" eb="4">
      <t>ミンカン</t>
    </rPh>
    <rPh sb="4" eb="6">
      <t>キギョウ</t>
    </rPh>
    <rPh sb="7" eb="9">
      <t>カツヨウ</t>
    </rPh>
    <rPh sb="14" eb="16">
      <t>シミン</t>
    </rPh>
    <rPh sb="17" eb="19">
      <t>セイカツ</t>
    </rPh>
    <rPh sb="19" eb="21">
      <t>カンキョウ</t>
    </rPh>
    <rPh sb="21" eb="23">
      <t>コウジョウ</t>
    </rPh>
    <rPh sb="24" eb="26">
      <t>ミコ</t>
    </rPh>
    <phoneticPr fontId="1"/>
  </si>
  <si>
    <t>●
ネットワーク関連をはじめとする事業者との調整が必要</t>
    <rPh sb="8" eb="10">
      <t>カンレン</t>
    </rPh>
    <rPh sb="17" eb="20">
      <t>ジギョウシャ</t>
    </rPh>
    <rPh sb="22" eb="24">
      <t>チョウセイ</t>
    </rPh>
    <rPh sb="25" eb="27">
      <t>ヒツヨウ</t>
    </rPh>
    <phoneticPr fontId="1"/>
  </si>
  <si>
    <t>●
公共施設利用者に限られる</t>
    <rPh sb="2" eb="4">
      <t>コウキョウ</t>
    </rPh>
    <rPh sb="4" eb="6">
      <t>シセツ</t>
    </rPh>
    <rPh sb="6" eb="9">
      <t>リヨウシャ</t>
    </rPh>
    <rPh sb="10" eb="11">
      <t>カギ</t>
    </rPh>
    <phoneticPr fontId="1"/>
  </si>
  <si>
    <t>●
既存の公衆Wi-Fi設置事業者との調整が必要</t>
    <rPh sb="2" eb="4">
      <t>キゾン</t>
    </rPh>
    <rPh sb="5" eb="7">
      <t>コウシュウ</t>
    </rPh>
    <rPh sb="12" eb="14">
      <t>セッチ</t>
    </rPh>
    <rPh sb="14" eb="17">
      <t>ジギョウシャ</t>
    </rPh>
    <rPh sb="19" eb="21">
      <t>チョウセイ</t>
    </rPh>
    <rPh sb="22" eb="24">
      <t>ヒツヨウ</t>
    </rPh>
    <phoneticPr fontId="1"/>
  </si>
  <si>
    <t>●
Wi-Fi導入のためのハード整備が必要となる</t>
    <rPh sb="7" eb="9">
      <t>ドウニュウ</t>
    </rPh>
    <rPh sb="16" eb="18">
      <t>セイビ</t>
    </rPh>
    <rPh sb="19" eb="21">
      <t>ヒツヨウ</t>
    </rPh>
    <phoneticPr fontId="1"/>
  </si>
  <si>
    <t>●
既存の通信事業者による通信サービスとは異なる通信の利用であるため競合等はないが、既存の通信サービスでの代替可能の検討余地あり。</t>
    <rPh sb="2" eb="4">
      <t>キゾン</t>
    </rPh>
    <rPh sb="5" eb="7">
      <t>ツウシン</t>
    </rPh>
    <rPh sb="7" eb="9">
      <t>ジギョウ</t>
    </rPh>
    <rPh sb="9" eb="10">
      <t>シャ</t>
    </rPh>
    <rPh sb="13" eb="15">
      <t>ツウシン</t>
    </rPh>
    <rPh sb="21" eb="22">
      <t>コト</t>
    </rPh>
    <rPh sb="24" eb="26">
      <t>ツウシン</t>
    </rPh>
    <rPh sb="27" eb="29">
      <t>リヨウ</t>
    </rPh>
    <rPh sb="34" eb="36">
      <t>キョウゴウ</t>
    </rPh>
    <rPh sb="36" eb="37">
      <t>トウ</t>
    </rPh>
    <rPh sb="42" eb="44">
      <t>キゾン</t>
    </rPh>
    <rPh sb="45" eb="47">
      <t>ツウシン</t>
    </rPh>
    <rPh sb="53" eb="55">
      <t>ダイタイ</t>
    </rPh>
    <rPh sb="55" eb="57">
      <t>カノウ</t>
    </rPh>
    <rPh sb="58" eb="60">
      <t>ケントウ</t>
    </rPh>
    <rPh sb="60" eb="62">
      <t>ヨチ</t>
    </rPh>
    <phoneticPr fontId="1"/>
  </si>
  <si>
    <t>▲
大規模な機器の整備が必要</t>
  </si>
  <si>
    <t>▲
大規模な機器の整備が必要</t>
    <rPh sb="2" eb="5">
      <t>ダイキボ</t>
    </rPh>
    <rPh sb="6" eb="8">
      <t>キキ</t>
    </rPh>
    <rPh sb="9" eb="11">
      <t>セイビ</t>
    </rPh>
    <rPh sb="12" eb="14">
      <t>ヒツヨウ</t>
    </rPh>
    <phoneticPr fontId="1"/>
  </si>
  <si>
    <t>▲
億単位での費用が想定されるため、民間も含めた事業主体を詳細検討する必要がある</t>
    <rPh sb="2" eb="5">
      <t>オクタンイ</t>
    </rPh>
    <rPh sb="7" eb="9">
      <t>ヒヨウ</t>
    </rPh>
    <rPh sb="10" eb="12">
      <t>ソウテイ</t>
    </rPh>
    <rPh sb="18" eb="20">
      <t>ミンカン</t>
    </rPh>
    <rPh sb="21" eb="22">
      <t>フク</t>
    </rPh>
    <rPh sb="24" eb="26">
      <t>ジギョウ</t>
    </rPh>
    <rPh sb="26" eb="28">
      <t>シュタイ</t>
    </rPh>
    <rPh sb="29" eb="31">
      <t>ショウサイ</t>
    </rPh>
    <rPh sb="31" eb="33">
      <t>ケントウ</t>
    </rPh>
    <rPh sb="35" eb="37">
      <t>ヒツヨウ</t>
    </rPh>
    <phoneticPr fontId="1"/>
  </si>
  <si>
    <t>✔
データの活用に関するセミナーの実施</t>
    <rPh sb="6" eb="8">
      <t>カツヨウ</t>
    </rPh>
    <rPh sb="9" eb="10">
      <t>カン</t>
    </rPh>
    <rPh sb="17" eb="19">
      <t>ジッシ</t>
    </rPh>
    <phoneticPr fontId="1"/>
  </si>
  <si>
    <t>✔
名護市役所
公民館
市民会館</t>
    <rPh sb="2" eb="7">
      <t>ナゴシヤクショ</t>
    </rPh>
    <rPh sb="8" eb="11">
      <t>コウミンカン</t>
    </rPh>
    <rPh sb="12" eb="14">
      <t>シミン</t>
    </rPh>
    <rPh sb="14" eb="16">
      <t>カイカン</t>
    </rPh>
    <phoneticPr fontId="1"/>
  </si>
  <si>
    <t>✔
名護市役所
学校
公民館
市民会館</t>
    <rPh sb="2" eb="7">
      <t>ナゴシヤクショ</t>
    </rPh>
    <rPh sb="8" eb="10">
      <t>ガッコウ</t>
    </rPh>
    <rPh sb="11" eb="14">
      <t>コウミンカン</t>
    </rPh>
    <rPh sb="15" eb="17">
      <t>シミン</t>
    </rPh>
    <rPh sb="17" eb="19">
      <t>カイカン</t>
    </rPh>
    <phoneticPr fontId="1"/>
  </si>
  <si>
    <t>✔
名護市役所
医療機関
福祉施設</t>
    <rPh sb="2" eb="7">
      <t>ナゴシヤクショ</t>
    </rPh>
    <rPh sb="8" eb="10">
      <t>イリョウ</t>
    </rPh>
    <rPh sb="10" eb="12">
      <t>キカン</t>
    </rPh>
    <rPh sb="13" eb="15">
      <t>フクシ</t>
    </rPh>
    <rPh sb="15" eb="17">
      <t>シセツ</t>
    </rPh>
    <phoneticPr fontId="1"/>
  </si>
  <si>
    <t>既設の光ケーブルの民間移行を検討する。事業性、インパクトのあるケーブルの活用が見込まれるよう、事業者と調整の上下記のような生活利便性や都市機能の向上を目指した調整を行う。
・ICTを活用した学校教育
・在宅勤務やコワーキングスペースでのリモートワーク
・オンライン診療
・農業機器の遠隔・自動コントロール
・自動運転車両等のコントロール</t>
    <phoneticPr fontId="1"/>
  </si>
  <si>
    <t>✔
企業集積施設として豊原地域等</t>
    <rPh sb="2" eb="4">
      <t>キギョウ</t>
    </rPh>
    <rPh sb="4" eb="6">
      <t>シュウセキ</t>
    </rPh>
    <rPh sb="6" eb="8">
      <t>シセツ</t>
    </rPh>
    <rPh sb="11" eb="13">
      <t>トヨハラ</t>
    </rPh>
    <rPh sb="13" eb="15">
      <t>チイキ</t>
    </rPh>
    <rPh sb="15" eb="16">
      <t>トウ</t>
    </rPh>
    <phoneticPr fontId="1"/>
  </si>
  <si>
    <t>✔
市街地（産業支援センター周辺）</t>
    <rPh sb="2" eb="5">
      <t>シガイチ</t>
    </rPh>
    <rPh sb="6" eb="8">
      <t>サンギョウ</t>
    </rPh>
    <phoneticPr fontId="1"/>
  </si>
  <si>
    <t>✔</t>
    <phoneticPr fontId="1"/>
  </si>
  <si>
    <t>✔
民間事業者から光ケーブルの活用方法に関する意見を収集</t>
    <rPh sb="2" eb="4">
      <t>ミンカン</t>
    </rPh>
    <rPh sb="4" eb="7">
      <t>ジギョウシャ</t>
    </rPh>
    <rPh sb="9" eb="10">
      <t>ヒカリ</t>
    </rPh>
    <rPh sb="15" eb="17">
      <t>カツヨウ</t>
    </rPh>
    <rPh sb="17" eb="19">
      <t>ホウホウ</t>
    </rPh>
    <rPh sb="20" eb="21">
      <t>カン</t>
    </rPh>
    <rPh sb="23" eb="25">
      <t>イケン</t>
    </rPh>
    <rPh sb="26" eb="28">
      <t>シュウシュウ</t>
    </rPh>
    <phoneticPr fontId="1"/>
  </si>
  <si>
    <t>✔
行政職員等に対して、イントラネット活用に関するセミナーを実施</t>
    <rPh sb="2" eb="4">
      <t>ギョウセイ</t>
    </rPh>
    <rPh sb="4" eb="6">
      <t>ショクイン</t>
    </rPh>
    <rPh sb="6" eb="7">
      <t>トウ</t>
    </rPh>
    <rPh sb="8" eb="9">
      <t>タイ</t>
    </rPh>
    <rPh sb="19" eb="21">
      <t>カツヨウ</t>
    </rPh>
    <rPh sb="22" eb="23">
      <t>カン</t>
    </rPh>
    <rPh sb="30" eb="32">
      <t>ジッシ</t>
    </rPh>
    <phoneticPr fontId="1"/>
  </si>
  <si>
    <t>✔
ローカル5Gの整備箇所について、住民や事業者から意見を収集</t>
    <rPh sb="9" eb="11">
      <t>セイビ</t>
    </rPh>
    <rPh sb="11" eb="13">
      <t>カショ</t>
    </rPh>
    <rPh sb="18" eb="20">
      <t>ジュウミン</t>
    </rPh>
    <rPh sb="21" eb="24">
      <t>ジギョウシャ</t>
    </rPh>
    <rPh sb="26" eb="28">
      <t>イケン</t>
    </rPh>
    <rPh sb="29" eb="31">
      <t>シュウシュウ</t>
    </rPh>
    <phoneticPr fontId="1"/>
  </si>
  <si>
    <t>従来の行政サービスで蓄積したデータや、スマートシティの推進により新たに蓄積されるデータを有効活用するためのデータを連携する基盤整備を行う。（例：行政・医療機関・福祉事業者等が住民の健康状態や医療情報を一元管理するためのデータ連携基盤を構築し、関係機関の連携強化を図る等）</t>
    <phoneticPr fontId="1"/>
  </si>
  <si>
    <t>行政データやスマートシティにかかる民間データの連携基盤整備（例：行政・医療・福祉等のデータ連携基盤整備）</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</si>
  <si>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</si>
  <si>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</si>
  <si>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&lt;スマートシティ基盤WG具体施策（案）&gt;</t>
    <rPh sb="8" eb="10">
      <t>キバン</t>
    </rPh>
    <rPh sb="12" eb="14">
      <t>グタイ</t>
    </rPh>
    <rPh sb="14" eb="16">
      <t>シサク</t>
    </rPh>
    <rPh sb="17" eb="18">
      <t>アン</t>
    </rPh>
    <phoneticPr fontId="1"/>
  </si>
  <si>
    <t>子育て・教育</t>
    <rPh sb="0" eb="2">
      <t>コソダ</t>
    </rPh>
    <rPh sb="4" eb="6">
      <t>キョウイク</t>
    </rPh>
    <phoneticPr fontId="1"/>
  </si>
  <si>
    <t>児童・子育て家庭への支援</t>
  </si>
  <si>
    <t>子どもへの支援</t>
  </si>
  <si>
    <t>他の課題と重複(No.184参照)</t>
  </si>
  <si>
    <t>青少年の健全育成</t>
  </si>
  <si>
    <t>学校教育の充実</t>
  </si>
  <si>
    <t>指導体制の強化</t>
  </si>
  <si>
    <t>関係機関の連携強化（児童相談所、幼稚園等）</t>
  </si>
  <si>
    <t>子どもに関するデータ連携基盤の整備</t>
  </si>
  <si>
    <t>基幹系システムと学校で使用する校務支援システムや学習支援システム等のデータ連携基盤を構築し、関係機関でデータを利活用することにより、問題を抱えている家庭や子どもを発見し、適切な支援や指導を行う。</t>
  </si>
  <si>
    <t>連携したデータの種類</t>
  </si>
  <si>
    <t>名護市
学校</t>
  </si>
  <si>
    <t>子どもと保護者</t>
  </si>
  <si>
    <t>●
実証がメイン</t>
  </si>
  <si>
    <t>●
大規模なシステム整備が必要</t>
  </si>
  <si>
    <t>●
子どもと保護者</t>
  </si>
  <si>
    <t>✔
データ利活用に関するセミナーを実施</t>
    <rPh sb="5" eb="6">
      <t>リ</t>
    </rPh>
    <rPh sb="6" eb="8">
      <t>カツヨウ</t>
    </rPh>
    <rPh sb="9" eb="10">
      <t>カン</t>
    </rPh>
    <rPh sb="17" eb="19">
      <t>ジッシ</t>
    </rPh>
    <phoneticPr fontId="1"/>
  </si>
  <si>
    <t>✔
学校
名護市役所</t>
    <rPh sb="2" eb="4">
      <t>ガッコウ</t>
    </rPh>
    <rPh sb="5" eb="8">
      <t>ナゴシ</t>
    </rPh>
    <rPh sb="8" eb="10">
      <t>ヤクショ</t>
    </rPh>
    <phoneticPr fontId="1"/>
  </si>
  <si>
    <t>https://www.digital.go.jp/assets/contents/node/information/field_ref_resources/e91b13a9-fcee-4144-b90d-7d0a5c47c5f0/dd25333f/20220617_news_children_outline_01.pdf</t>
  </si>
  <si>
    <t>他の課題と重複(No.175参照)</t>
  </si>
  <si>
    <t>子どもを育てる親等への支援</t>
  </si>
  <si>
    <t>子育てサポートの強化</t>
  </si>
  <si>
    <t>関係機関の連携強化（児童相談所、学校等）</t>
  </si>
  <si>
    <t>保健所や児童相談所等が保有する子どもの情報を集約管理し、関係機関が最新の情報を確認することができるシステムを導入することにより、関係機関の連携強化や細やかな支援の実施を図る。</t>
  </si>
  <si>
    <t>●プライバシー面で抵抗感を示される可能性</t>
  </si>
  <si>
    <t>●
子ども、保護者、関係機関職員</t>
  </si>
  <si>
    <t>✔
データ活用に関するセミナーを実施</t>
    <rPh sb="5" eb="7">
      <t>カツヨウ</t>
    </rPh>
    <rPh sb="8" eb="9">
      <t>カン</t>
    </rPh>
    <rPh sb="16" eb="18">
      <t>ジッシ</t>
    </rPh>
    <phoneticPr fontId="1"/>
  </si>
  <si>
    <t>✔
市役所や児童相談所等</t>
    <rPh sb="2" eb="5">
      <t>シヤクショ</t>
    </rPh>
    <rPh sb="6" eb="8">
      <t>ジドウ</t>
    </rPh>
    <rPh sb="8" eb="10">
      <t>ソウダン</t>
    </rPh>
    <rPh sb="10" eb="11">
      <t>ジョ</t>
    </rPh>
    <rPh sb="11" eb="12">
      <t>トウ</t>
    </rPh>
    <phoneticPr fontId="1"/>
  </si>
  <si>
    <t>https://www.nck.co.jp/products/child-maltreatment-prevention-system/</t>
  </si>
  <si>
    <t>社会参加の促進</t>
  </si>
  <si>
    <t>教育の充実</t>
    <phoneticPr fontId="1"/>
  </si>
  <si>
    <t>学校教育の充実</t>
    <phoneticPr fontId="1"/>
  </si>
  <si>
    <t>他の課題と重複(No.201参照)</t>
  </si>
  <si>
    <t>家庭教育と幼児教育の充実</t>
  </si>
  <si>
    <t>幼稚園教育の充実</t>
  </si>
  <si>
    <t>関係機関の連携強化（児童相談所、警察等）</t>
  </si>
  <si>
    <t>子どもに関するデータ連携基盤の整備</t>
    <rPh sb="0" eb="1">
      <t>コ</t>
    </rPh>
    <rPh sb="4" eb="5">
      <t>カン</t>
    </rPh>
    <rPh sb="10" eb="12">
      <t>レンケイ</t>
    </rPh>
    <rPh sb="12" eb="14">
      <t>キバン</t>
    </rPh>
    <rPh sb="15" eb="17">
      <t>セイビ</t>
    </rPh>
    <phoneticPr fontId="1"/>
  </si>
  <si>
    <t>保健所や児童相談所等が保有する子どもの情報を集約管理し、関係機関が最新の情報を確認することができるシステムを導入することにより、関係機関の連携強化や細やかな支援の実施を図る。</t>
    <rPh sb="0" eb="3">
      <t>ホケンジョ</t>
    </rPh>
    <rPh sb="4" eb="6">
      <t>ジドウ</t>
    </rPh>
    <rPh sb="6" eb="8">
      <t>ソウダン</t>
    </rPh>
    <rPh sb="8" eb="9">
      <t>ジョ</t>
    </rPh>
    <rPh sb="9" eb="10">
      <t>トウ</t>
    </rPh>
    <rPh sb="11" eb="13">
      <t>ホユウ</t>
    </rPh>
    <rPh sb="15" eb="16">
      <t>コ</t>
    </rPh>
    <rPh sb="19" eb="21">
      <t>ジョウホウ</t>
    </rPh>
    <rPh sb="22" eb="24">
      <t>シュウヤク</t>
    </rPh>
    <rPh sb="24" eb="26">
      <t>カンリ</t>
    </rPh>
    <rPh sb="28" eb="30">
      <t>カンケイ</t>
    </rPh>
    <rPh sb="30" eb="32">
      <t>キカン</t>
    </rPh>
    <rPh sb="33" eb="35">
      <t>サイシン</t>
    </rPh>
    <rPh sb="36" eb="38">
      <t>ジョウホウ</t>
    </rPh>
    <rPh sb="39" eb="41">
      <t>カクニン</t>
    </rPh>
    <rPh sb="54" eb="56">
      <t>ドウニュウ</t>
    </rPh>
    <rPh sb="64" eb="66">
      <t>カンケイ</t>
    </rPh>
    <rPh sb="66" eb="68">
      <t>キカン</t>
    </rPh>
    <rPh sb="69" eb="71">
      <t>レンケイ</t>
    </rPh>
    <rPh sb="71" eb="73">
      <t>キョウカ</t>
    </rPh>
    <rPh sb="74" eb="75">
      <t>コマ</t>
    </rPh>
    <rPh sb="78" eb="80">
      <t>シエン</t>
    </rPh>
    <rPh sb="81" eb="83">
      <t>ジッシ</t>
    </rPh>
    <rPh sb="84" eb="85">
      <t>ハカ</t>
    </rPh>
    <phoneticPr fontId="1"/>
  </si>
  <si>
    <t>連携したデータの種類</t>
    <rPh sb="0" eb="2">
      <t>レンケイ</t>
    </rPh>
    <rPh sb="8" eb="10">
      <t>シュルイ</t>
    </rPh>
    <phoneticPr fontId="1"/>
  </si>
  <si>
    <t>子育てサポートの強化</t>
    <rPh sb="0" eb="2">
      <t>コソダ</t>
    </rPh>
    <rPh sb="8" eb="10">
      <t>キョウカ</t>
    </rPh>
    <phoneticPr fontId="1"/>
  </si>
  <si>
    <t>子どもと保護者</t>
    <rPh sb="0" eb="1">
      <t>コ</t>
    </rPh>
    <rPh sb="4" eb="7">
      <t>ホゴシャ</t>
    </rPh>
    <phoneticPr fontId="1"/>
  </si>
  <si>
    <t>●プライバシー面で抵抗感を示される可能性</t>
    <rPh sb="7" eb="8">
      <t>メン</t>
    </rPh>
    <rPh sb="9" eb="12">
      <t>テイコウカン</t>
    </rPh>
    <rPh sb="13" eb="14">
      <t>シメ</t>
    </rPh>
    <rPh sb="17" eb="20">
      <t>カノウセイ</t>
    </rPh>
    <phoneticPr fontId="1"/>
  </si>
  <si>
    <t>●
子ども、保護者、関係機関職員</t>
    <rPh sb="2" eb="3">
      <t>コ</t>
    </rPh>
    <rPh sb="6" eb="9">
      <t>ホゴシャ</t>
    </rPh>
    <rPh sb="10" eb="12">
      <t>カンケイ</t>
    </rPh>
    <rPh sb="12" eb="14">
      <t>キカン</t>
    </rPh>
    <rPh sb="14" eb="16">
      <t>ショクイン</t>
    </rPh>
    <phoneticPr fontId="1"/>
  </si>
  <si>
    <t>https://www.nck.co.jp/products/child-maltreatment-prevention-system/</t>
    <phoneticPr fontId="1"/>
  </si>
  <si>
    <t>学校教育の充実</t>
    <rPh sb="0" eb="2">
      <t>ガッコウ</t>
    </rPh>
    <rPh sb="2" eb="4">
      <t>キョウイク</t>
    </rPh>
    <rPh sb="5" eb="7">
      <t>ジュウジツ</t>
    </rPh>
    <phoneticPr fontId="1"/>
  </si>
  <si>
    <t>名護市
学校</t>
    <rPh sb="0" eb="3">
      <t>ナゴシ</t>
    </rPh>
    <rPh sb="4" eb="6">
      <t>ガッコウ</t>
    </rPh>
    <phoneticPr fontId="1"/>
  </si>
  <si>
    <t>●
実証がメイン</t>
    <rPh sb="2" eb="4">
      <t>ジッショウ</t>
    </rPh>
    <phoneticPr fontId="1"/>
  </si>
  <si>
    <t>●
大規模なシステム整備が必要</t>
    <rPh sb="2" eb="5">
      <t>ダイキボ</t>
    </rPh>
    <rPh sb="10" eb="12">
      <t>セイビ</t>
    </rPh>
    <rPh sb="13" eb="15">
      <t>ヒツヨウ</t>
    </rPh>
    <phoneticPr fontId="1"/>
  </si>
  <si>
    <t>●
子どもと保護者</t>
    <rPh sb="2" eb="3">
      <t>コ</t>
    </rPh>
    <rPh sb="6" eb="9">
      <t>ホゴシャ</t>
    </rPh>
    <phoneticPr fontId="1"/>
  </si>
  <si>
    <t>https://www.digital.go.jp/assets/contents/node/information/field_ref_resources/e91b13a9-fcee-4144-b90d-7d0a5c47c5f0/dd25333f/20220617_news_children_outline_01.pdf</t>
    <phoneticPr fontId="1"/>
  </si>
  <si>
    <t>文化・交流</t>
    <rPh sb="0" eb="2">
      <t>ブンカ</t>
    </rPh>
    <rPh sb="3" eb="5">
      <t>コウリュウ</t>
    </rPh>
    <phoneticPr fontId="1"/>
  </si>
  <si>
    <t>文化・交流の活性化</t>
  </si>
  <si>
    <t>交流の推進</t>
  </si>
  <si>
    <t>人権や多様性の尊重</t>
  </si>
  <si>
    <t>男女共同参画に向けた家庭・地域・職場環境づくり</t>
  </si>
  <si>
    <t>https://www.city.hino.lg.jp/shisei/keikaku/senryaku/kigyo/1009184/1014007.html</t>
  </si>
  <si>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</si>
  <si>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t>
    <phoneticPr fontId="1"/>
  </si>
  <si>
    <t>高</t>
    <phoneticPr fontId="1"/>
  </si>
  <si>
    <t>▲
現状、イントラ拠点化が進んでいるため効果は限定的</t>
    <rPh sb="2" eb="4">
      <t>ゲンジョウ</t>
    </rPh>
    <rPh sb="9" eb="12">
      <t>キョテンカ</t>
    </rPh>
    <rPh sb="13" eb="14">
      <t>スス</t>
    </rPh>
    <rPh sb="20" eb="22">
      <t>コウカ</t>
    </rPh>
    <rPh sb="23" eb="26">
      <t>ゲンテイテキ</t>
    </rPh>
    <phoneticPr fontId="1"/>
  </si>
  <si>
    <t>モデル仕様書</t>
    <rPh sb="3" eb="6">
      <t>シヨウショ</t>
    </rPh>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</si>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</sst>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z val="11"/>
      <color rgb="FFFF0000"/>
      <name val="Meiryo UI"/>
      <family val="3"/>
      <charset val="128"/>
    </font>
    <font>
      <b/>
      <sz val="11"/>
      <color rgb="FFFFFFFF"/>
      <name val="Meiryo UI"/>
      <family val="3"/>
    </font>
    <font>
      <sz val="11"/>
      <color rgb="FF00338D"/>
      <name val="ＭＳ Ｐゴシック"/>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39">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right style="medium">
        <color theme="0"/>
      </right>
      <top style="medium">
        <color theme="0"/>
      </top>
      <bottom/>
      <diagonal/>
    </border>
    <border>
      <left/>
      <right/>
      <top style="medium">
        <color theme="0"/>
      </top>
      <bottom/>
      <diagonal/>
    </border>
    <border>
      <left style="medium">
        <color rgb="FFFFFFFF"/>
      </left>
      <right/>
      <top/>
      <bottom style="medium">
        <color theme="0"/>
      </bottom>
      <diagonal/>
    </border>
    <border>
      <left style="medium">
        <color rgb="FFFFFFFF"/>
      </left>
      <right/>
      <top style="medium">
        <color rgb="FFFFFFFF"/>
      </top>
      <bottom style="medium">
        <color rgb="FFFFFFFF"/>
      </bottom>
      <diagonal/>
    </border>
    <border>
      <left style="medium">
        <color theme="0"/>
      </left>
      <right/>
      <top style="medium">
        <color theme="0"/>
      </top>
      <bottom/>
      <diagonal/>
    </border>
    <border>
      <left style="medium">
        <color rgb="FFFFFFFF"/>
      </left>
      <right/>
      <top style="medium">
        <color rgb="FFFFFFFF"/>
      </top>
      <bottom style="medium">
        <color theme="0"/>
      </bottom>
      <diagonal/>
    </border>
    <border>
      <left style="medium">
        <color theme="0"/>
      </left>
      <right/>
      <top style="medium">
        <color theme="0"/>
      </top>
      <bottom style="medium">
        <color rgb="FFFFFFFF"/>
      </bottom>
      <diagonal/>
    </border>
    <border>
      <left style="double">
        <color theme="0" tint="-0.14999847407452621"/>
      </left>
      <right/>
      <top style="medium">
        <color theme="0"/>
      </top>
      <bottom style="medium">
        <color theme="0"/>
      </bottom>
      <diagonal/>
    </border>
    <border>
      <left style="double">
        <color theme="0" tint="-0.14999847407452621"/>
      </left>
      <right/>
      <top style="medium">
        <color theme="0"/>
      </top>
      <bottom style="medium">
        <color rgb="FFFFFFFF"/>
      </bottom>
      <diagonal/>
    </border>
    <border>
      <left style="double">
        <color theme="0" tint="-0.14999847407452621"/>
      </left>
      <right style="medium">
        <color rgb="FFFFFFFF"/>
      </right>
      <top/>
      <bottom style="medium">
        <color rgb="FFFFFFFF"/>
      </bottom>
      <diagonal/>
    </border>
    <border>
      <left style="double">
        <color theme="0" tint="-0.14999847407452621"/>
      </left>
      <right style="medium">
        <color rgb="FFFFFFFF"/>
      </right>
      <top/>
      <bottom/>
      <diagonal/>
    </border>
    <border>
      <left style="double">
        <color theme="0" tint="-0.14999847407452621"/>
      </left>
      <right style="medium">
        <color theme="0"/>
      </right>
      <top style="medium">
        <color theme="0"/>
      </top>
      <bottom/>
      <diagonal/>
    </border>
    <border>
      <left style="double">
        <color theme="0" tint="-0.14999847407452621"/>
      </left>
      <right style="medium">
        <color theme="0"/>
      </right>
      <top style="medium">
        <color theme="0"/>
      </top>
      <bottom style="medium">
        <color theme="0"/>
      </bottom>
      <diagonal/>
    </border>
    <border>
      <left/>
      <right style="double">
        <color theme="0" tint="-0.14999847407452621"/>
      </right>
      <top style="medium">
        <color theme="0"/>
      </top>
      <bottom style="medium">
        <color rgb="FFFFFFFF"/>
      </bottom>
      <diagonal/>
    </border>
    <border>
      <left style="medium">
        <color rgb="FFFFFFFF"/>
      </left>
      <right style="double">
        <color theme="0" tint="-0.14999847407452621"/>
      </right>
      <top/>
      <bottom style="medium">
        <color rgb="FFFFFFFF"/>
      </bottom>
      <diagonal/>
    </border>
    <border>
      <left style="medium">
        <color rgb="FFFFFFFF"/>
      </left>
      <right style="double">
        <color theme="0" tint="-0.14999847407452621"/>
      </right>
      <top/>
      <bottom/>
      <diagonal/>
    </border>
    <border>
      <left style="medium">
        <color theme="0"/>
      </left>
      <right style="double">
        <color theme="0" tint="-0.14999847407452621"/>
      </right>
      <top style="medium">
        <color theme="0"/>
      </top>
      <bottom/>
      <diagonal/>
    </border>
    <border>
      <left style="medium">
        <color theme="0"/>
      </left>
      <right style="double">
        <color theme="0" tint="-0.14999847407452621"/>
      </right>
      <top style="medium">
        <color theme="0"/>
      </top>
      <bottom style="medium">
        <color theme="0"/>
      </bottom>
      <diagonal/>
    </border>
    <border>
      <left/>
      <right style="double">
        <color theme="0" tint="-0.14999847407452621"/>
      </right>
      <top style="medium">
        <color theme="0"/>
      </top>
      <bottom/>
      <diagonal/>
    </border>
    <border>
      <left style="double">
        <color theme="0" tint="-0.14999847407452621"/>
      </left>
      <right/>
      <top style="medium">
        <color theme="0"/>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medium">
        <color rgb="FFFFFFFF"/>
      </left>
      <right style="medium">
        <color theme="0"/>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73">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6" xfId="0" applyFont="1" applyFill="1" applyBorder="1" applyAlignment="1">
      <alignment vertical="center" wrapText="1" readingOrder="1"/>
    </xf>
    <xf numFmtId="0" fontId="3" fillId="2" borderId="6"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7" xfId="0" applyFont="1" applyFill="1" applyBorder="1" applyAlignment="1">
      <alignment horizontal="left" vertical="center" wrapText="1" readingOrder="1"/>
    </xf>
    <xf numFmtId="0" fontId="3" fillId="2" borderId="9" xfId="0" applyFont="1" applyFill="1" applyBorder="1" applyAlignment="1">
      <alignment vertical="center" wrapText="1" readingOrder="1"/>
    </xf>
    <xf numFmtId="0" fontId="3" fillId="2" borderId="14"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10" xfId="0" applyFont="1" applyFill="1" applyBorder="1" applyAlignment="1">
      <alignment vertical="center" wrapText="1" readingOrder="1"/>
    </xf>
    <xf numFmtId="0" fontId="3" fillId="2" borderId="12" xfId="0" applyFont="1" applyFill="1" applyBorder="1" applyAlignment="1">
      <alignment horizontal="left" vertical="center" wrapText="1" readingOrder="1"/>
    </xf>
    <xf numFmtId="0" fontId="3" fillId="2" borderId="15" xfId="0" applyFont="1" applyFill="1" applyBorder="1" applyAlignment="1">
      <alignment vertical="center" wrapText="1" readingOrder="1"/>
    </xf>
    <xf numFmtId="0" fontId="3" fillId="2" borderId="2" xfId="0" applyFont="1" applyFill="1" applyBorder="1" applyAlignment="1">
      <alignment vertical="center" wrapText="1" readingOrder="1"/>
    </xf>
    <xf numFmtId="0" fontId="14" fillId="2" borderId="14" xfId="0" applyFont="1" applyFill="1" applyBorder="1" applyAlignment="1">
      <alignment vertical="center" wrapText="1" readingOrder="1"/>
    </xf>
    <xf numFmtId="0" fontId="14" fillId="2" borderId="13"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1" xfId="0" applyFont="1" applyFill="1" applyBorder="1" applyAlignment="1">
      <alignment horizontal="left" vertical="center" wrapText="1" readingOrder="1"/>
    </xf>
    <xf numFmtId="0" fontId="11" fillId="3" borderId="8" xfId="0" applyFont="1" applyFill="1" applyBorder="1" applyAlignment="1">
      <alignment horizontal="left" vertical="center" wrapText="1" readingOrder="1"/>
    </xf>
    <xf numFmtId="0" fontId="11" fillId="3" borderId="11" xfId="0" applyFont="1" applyFill="1" applyBorder="1" applyAlignment="1">
      <alignment horizontal="left" vertical="center" wrapText="1" readingOrder="1"/>
    </xf>
    <xf numFmtId="0" fontId="11" fillId="3" borderId="16" xfId="0" applyFont="1" applyFill="1" applyBorder="1" applyAlignment="1">
      <alignment horizontal="left" vertical="center" wrapText="1" readingOrder="1"/>
    </xf>
    <xf numFmtId="0" fontId="4" fillId="3" borderId="13" xfId="0" applyFont="1" applyFill="1" applyBorder="1" applyAlignment="1">
      <alignment horizontal="left" vertical="center" wrapText="1" readingOrder="1"/>
    </xf>
    <xf numFmtId="0" fontId="4" fillId="3" borderId="16" xfId="0" applyFont="1" applyFill="1" applyBorder="1" applyAlignment="1">
      <alignment horizontal="left" vertical="center" wrapText="1" readingOrder="1"/>
    </xf>
    <xf numFmtId="0" fontId="4" fillId="3" borderId="8" xfId="0" applyFont="1" applyFill="1" applyBorder="1" applyAlignment="1">
      <alignment horizontal="left" vertical="center" wrapText="1" readingOrder="1"/>
    </xf>
    <xf numFmtId="0" fontId="11" fillId="3" borderId="13" xfId="0" applyFont="1" applyFill="1" applyBorder="1" applyAlignment="1">
      <alignment horizontal="left" vertical="center" wrapText="1" readingOrder="1"/>
    </xf>
    <xf numFmtId="0" fontId="11" fillId="3" borderId="17" xfId="0" applyFont="1" applyFill="1" applyBorder="1" applyAlignment="1">
      <alignment horizontal="left" vertical="center" wrapText="1" readingOrder="1"/>
    </xf>
    <xf numFmtId="0" fontId="4" fillId="3" borderId="20" xfId="0" applyFont="1" applyFill="1" applyBorder="1" applyAlignment="1">
      <alignment horizontal="left" vertical="center" wrapText="1" readingOrder="1"/>
    </xf>
    <xf numFmtId="0" fontId="4" fillId="3" borderId="12" xfId="0" applyFont="1" applyFill="1" applyBorder="1" applyAlignment="1">
      <alignment horizontal="left" vertical="center" wrapText="1" readingOrder="1"/>
    </xf>
    <xf numFmtId="0" fontId="11" fillId="3" borderId="12" xfId="0" applyFont="1" applyFill="1" applyBorder="1" applyAlignment="1">
      <alignment horizontal="left" vertical="center" wrapText="1" readingOrder="1"/>
    </xf>
    <xf numFmtId="0" fontId="15" fillId="3" borderId="8" xfId="0" applyFont="1" applyFill="1" applyBorder="1" applyAlignment="1">
      <alignment horizontal="left" vertical="center" wrapText="1" readingOrder="1"/>
    </xf>
    <xf numFmtId="0" fontId="17" fillId="3" borderId="19" xfId="1" applyFont="1" applyFill="1" applyBorder="1" applyAlignment="1">
      <alignment horizontal="left" vertical="center" wrapText="1" readingOrder="1"/>
    </xf>
    <xf numFmtId="0" fontId="16" fillId="3" borderId="20" xfId="1" applyFont="1" applyFill="1" applyBorder="1" applyAlignment="1">
      <alignment horizontal="left" vertical="center" wrapText="1" readingOrder="1"/>
    </xf>
    <xf numFmtId="0" fontId="16" fillId="3" borderId="13" xfId="1" applyFont="1" applyFill="1" applyBorder="1" applyAlignment="1">
      <alignment horizontal="left" vertical="center" wrapText="1" readingOrder="1"/>
    </xf>
    <xf numFmtId="0" fontId="17" fillId="3" borderId="21" xfId="1" applyFont="1" applyFill="1" applyBorder="1" applyAlignment="1">
      <alignment horizontal="left" vertical="center" wrapText="1" readingOrder="1"/>
    </xf>
    <xf numFmtId="0" fontId="2" fillId="0" borderId="0" xfId="0" applyFont="1" applyFill="1">
      <alignment vertical="center"/>
    </xf>
    <xf numFmtId="0" fontId="13" fillId="0" borderId="0" xfId="0" applyFont="1" applyFill="1">
      <alignment vertical="center"/>
    </xf>
    <xf numFmtId="0" fontId="3" fillId="2" borderId="14" xfId="0" applyFont="1" applyFill="1" applyBorder="1" applyAlignment="1">
      <alignment horizontal="left" vertical="center" wrapText="1" readingOrder="1"/>
    </xf>
    <xf numFmtId="0" fontId="11" fillId="3" borderId="20" xfId="0" applyFont="1" applyFill="1" applyBorder="1" applyAlignment="1">
      <alignment horizontal="left" vertical="center" wrapText="1" readingOrder="1"/>
    </xf>
    <xf numFmtId="0" fontId="3" fillId="2" borderId="24" xfId="0" applyFont="1" applyFill="1" applyBorder="1" applyAlignment="1">
      <alignment vertical="center" wrapText="1" readingOrder="1"/>
    </xf>
    <xf numFmtId="0" fontId="5" fillId="2" borderId="25" xfId="0" applyFont="1" applyFill="1" applyBorder="1" applyAlignment="1">
      <alignment horizontal="left" vertical="center" wrapText="1" readingOrder="1"/>
    </xf>
    <xf numFmtId="0" fontId="4" fillId="3" borderId="27" xfId="0" applyFont="1" applyFill="1" applyBorder="1" applyAlignment="1">
      <alignment horizontal="left" vertical="center" wrapText="1" readingOrder="1"/>
    </xf>
    <xf numFmtId="0" fontId="11" fillId="3" borderId="27" xfId="0" applyFont="1" applyFill="1" applyBorder="1" applyAlignment="1">
      <alignment horizontal="left" vertical="center" wrapText="1" readingOrder="1"/>
    </xf>
    <xf numFmtId="0" fontId="4" fillId="3" borderId="28" xfId="0" applyFont="1" applyFill="1" applyBorder="1" applyAlignment="1">
      <alignment horizontal="left" vertical="center" wrapText="1" readingOrder="1"/>
    </xf>
    <xf numFmtId="0" fontId="11" fillId="3" borderId="28" xfId="0" applyFont="1" applyFill="1" applyBorder="1" applyAlignment="1">
      <alignment horizontal="left" vertical="center" wrapText="1" readingOrder="1"/>
    </xf>
    <xf numFmtId="0" fontId="3" fillId="2" borderId="29" xfId="0" applyFont="1" applyFill="1" applyBorder="1" applyAlignment="1">
      <alignment vertical="center" wrapText="1" readingOrder="1"/>
    </xf>
    <xf numFmtId="0" fontId="8" fillId="2" borderId="30" xfId="0" applyFont="1" applyFill="1" applyBorder="1" applyAlignment="1">
      <alignment horizontal="left" vertical="center" wrapText="1" readingOrder="1"/>
    </xf>
    <xf numFmtId="0" fontId="4" fillId="3" borderId="32" xfId="0" applyFont="1" applyFill="1" applyBorder="1" applyAlignment="1">
      <alignment horizontal="left" vertical="center" wrapText="1" readingOrder="1"/>
    </xf>
    <xf numFmtId="0" fontId="11" fillId="3" borderId="32" xfId="0" applyFont="1" applyFill="1" applyBorder="1" applyAlignment="1">
      <alignment horizontal="left" vertical="center" wrapText="1" readingOrder="1"/>
    </xf>
    <xf numFmtId="0" fontId="4" fillId="3" borderId="33" xfId="0" applyFont="1" applyFill="1" applyBorder="1" applyAlignment="1">
      <alignment horizontal="left" vertical="center" wrapText="1" readingOrder="1"/>
    </xf>
    <xf numFmtId="0" fontId="11" fillId="3" borderId="34" xfId="0" applyFont="1" applyFill="1" applyBorder="1" applyAlignment="1">
      <alignment horizontal="left" vertical="center" wrapText="1" readingOrder="1"/>
    </xf>
    <xf numFmtId="0" fontId="11" fillId="3" borderId="33" xfId="0" applyFont="1" applyFill="1" applyBorder="1" applyAlignment="1">
      <alignment horizontal="left" vertical="center" wrapText="1" readingOrder="1"/>
    </xf>
    <xf numFmtId="0" fontId="3" fillId="2" borderId="24" xfId="0" applyFont="1" applyFill="1" applyBorder="1" applyAlignment="1">
      <alignment horizontal="left" vertical="center" wrapText="1" readingOrder="1"/>
    </xf>
    <xf numFmtId="0" fontId="3" fillId="2" borderId="26" xfId="0" applyFont="1" applyFill="1" applyBorder="1" applyAlignment="1">
      <alignment vertical="center" wrapText="1" readingOrder="1"/>
    </xf>
    <xf numFmtId="0" fontId="3" fillId="2" borderId="16" xfId="0" applyFont="1" applyFill="1" applyBorder="1" applyAlignment="1">
      <alignment vertical="center" wrapText="1" readingOrder="1"/>
    </xf>
    <xf numFmtId="0" fontId="3" fillId="2" borderId="29" xfId="0" applyFont="1" applyFill="1" applyBorder="1" applyAlignment="1">
      <alignment horizontal="left" vertical="center" wrapText="1" readingOrder="1"/>
    </xf>
    <xf numFmtId="0" fontId="3" fillId="2" borderId="31" xfId="0" applyFont="1" applyFill="1" applyBorder="1" applyAlignment="1">
      <alignment vertical="center" wrapText="1" readingOrder="1"/>
    </xf>
    <xf numFmtId="0" fontId="4" fillId="3" borderId="17" xfId="0" applyFont="1" applyFill="1" applyBorder="1" applyAlignment="1">
      <alignment horizontal="left" vertical="center" wrapText="1" readingOrder="1"/>
    </xf>
    <xf numFmtId="0" fontId="3" fillId="2" borderId="36" xfId="0" applyFont="1" applyFill="1" applyBorder="1" applyAlignment="1">
      <alignment horizontal="left" vertical="center" wrapText="1" readingOrder="1"/>
    </xf>
    <xf numFmtId="0" fontId="3" fillId="2" borderId="37" xfId="0" applyFont="1" applyFill="1" applyBorder="1" applyAlignment="1">
      <alignment vertical="center" wrapText="1" readingOrder="1"/>
    </xf>
    <xf numFmtId="0" fontId="3" fillId="2" borderId="0" xfId="0" applyFont="1" applyFill="1" applyBorder="1" applyAlignment="1">
      <alignment vertical="center" wrapText="1" readingOrder="1"/>
    </xf>
    <xf numFmtId="0" fontId="3" fillId="2" borderId="23" xfId="0" applyFont="1" applyFill="1" applyBorder="1" applyAlignment="1">
      <alignment horizontal="left" vertical="center" readingOrder="1"/>
    </xf>
    <xf numFmtId="0" fontId="4" fillId="3" borderId="35" xfId="0" applyFont="1" applyFill="1" applyBorder="1" applyAlignment="1">
      <alignment horizontal="left" vertical="center" wrapText="1" readingOrder="1"/>
    </xf>
    <xf numFmtId="0" fontId="17" fillId="3" borderId="18" xfId="1" applyFont="1" applyFill="1" applyBorder="1" applyAlignment="1">
      <alignment horizontal="left" vertical="center" wrapText="1" readingOrder="1"/>
    </xf>
    <xf numFmtId="0" fontId="16" fillId="3" borderId="11" xfId="1" applyFont="1" applyFill="1" applyBorder="1" applyAlignment="1">
      <alignment horizontal="left" vertical="center" wrapText="1" readingOrder="1"/>
    </xf>
    <xf numFmtId="0" fontId="18" fillId="0" borderId="0" xfId="0" applyFont="1" applyFill="1">
      <alignment vertical="center"/>
    </xf>
    <xf numFmtId="0" fontId="12" fillId="0" borderId="0" xfId="0" applyFont="1" applyFill="1">
      <alignment vertical="center"/>
    </xf>
    <xf numFmtId="0" fontId="6" fillId="0" borderId="0" xfId="0" applyFont="1" applyFill="1">
      <alignment vertical="center"/>
    </xf>
    <xf numFmtId="0" fontId="18" fillId="0" borderId="0" xfId="0" applyFont="1">
      <alignment vertical="center"/>
    </xf>
    <xf numFmtId="0" fontId="3" fillId="2" borderId="38" xfId="0" applyFont="1" applyFill="1" applyBorder="1" applyAlignment="1">
      <alignment vertical="center" wrapText="1" readingOrder="1"/>
    </xf>
    <xf numFmtId="0" fontId="14" fillId="2" borderId="8" xfId="0" applyFont="1" applyFill="1" applyBorder="1" applyAlignment="1">
      <alignment vertical="center" wrapText="1" readingOrder="1"/>
    </xf>
    <xf numFmtId="0" fontId="3" fillId="2" borderId="22" xfId="0" applyFont="1" applyFill="1" applyBorder="1" applyAlignment="1">
      <alignment horizontal="left" vertical="center" wrapText="1" readingOrder="1"/>
    </xf>
    <xf numFmtId="0" fontId="3" fillId="2" borderId="6" xfId="0" applyFont="1" applyFill="1" applyBorder="1" applyAlignment="1">
      <alignment horizontal="left" vertical="center" wrapText="1" readingOrder="1"/>
    </xf>
  </cellXfs>
  <cellStyles count="2">
    <cellStyle name="ハイパーリンク" xfId="1" builtinId="8"/>
    <cellStyle name="標準" xfId="0" builtinId="0"/>
  </cellStyles>
  <dxfs count="20">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theme="0" tint="-0.24994659260841701"/>
      </font>
    </dxf>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43</xdr:col>
      <xdr:colOff>47625</xdr:colOff>
      <xdr:row>7</xdr:row>
      <xdr:rowOff>571500</xdr:rowOff>
    </xdr:from>
    <xdr:to>
      <xdr:col>45</xdr:col>
      <xdr:colOff>8107</xdr:colOff>
      <xdr:row>7</xdr:row>
      <xdr:rowOff>770922</xdr:rowOff>
    </xdr:to>
    <xdr:sp macro="" textlink="">
      <xdr:nvSpPr>
        <xdr:cNvPr id="2" name="矢印: 右 1">
          <a:extLst>
            <a:ext uri="{FF2B5EF4-FFF2-40B4-BE49-F238E27FC236}">
              <a16:creationId xmlns:a16="http://schemas.microsoft.com/office/drawing/2014/main" id="{11BAD7D3-AB8C-4835-9690-3D83196FADE9}"/>
            </a:ext>
          </a:extLst>
        </xdr:cNvPr>
        <xdr:cNvSpPr/>
      </xdr:nvSpPr>
      <xdr:spPr>
        <a:xfrm>
          <a:off x="42743438" y="3167063"/>
          <a:ext cx="2341732"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44450</xdr:colOff>
      <xdr:row>8</xdr:row>
      <xdr:rowOff>595313</xdr:rowOff>
    </xdr:from>
    <xdr:to>
      <xdr:col>45</xdr:col>
      <xdr:colOff>11282</xdr:colOff>
      <xdr:row>8</xdr:row>
      <xdr:rowOff>797910</xdr:rowOff>
    </xdr:to>
    <xdr:sp macro="" textlink="">
      <xdr:nvSpPr>
        <xdr:cNvPr id="3" name="矢印: 右 2">
          <a:extLst>
            <a:ext uri="{FF2B5EF4-FFF2-40B4-BE49-F238E27FC236}">
              <a16:creationId xmlns:a16="http://schemas.microsoft.com/office/drawing/2014/main" id="{134FAFF2-5796-6654-48B6-04981E87F99E}"/>
            </a:ext>
          </a:extLst>
        </xdr:cNvPr>
        <xdr:cNvSpPr/>
      </xdr:nvSpPr>
      <xdr:spPr>
        <a:xfrm>
          <a:off x="42740263" y="4524376"/>
          <a:ext cx="234808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11</xdr:row>
      <xdr:rowOff>550863</xdr:rowOff>
    </xdr:from>
    <xdr:to>
      <xdr:col>45</xdr:col>
      <xdr:colOff>8107</xdr:colOff>
      <xdr:row>11</xdr:row>
      <xdr:rowOff>750285</xdr:rowOff>
    </xdr:to>
    <xdr:sp macro="" textlink="">
      <xdr:nvSpPr>
        <xdr:cNvPr id="4" name="矢印: 右 3">
          <a:extLst>
            <a:ext uri="{FF2B5EF4-FFF2-40B4-BE49-F238E27FC236}">
              <a16:creationId xmlns:a16="http://schemas.microsoft.com/office/drawing/2014/main" id="{58C035D1-70EA-8A5D-2D83-BA96E2B84F23}"/>
            </a:ext>
          </a:extLst>
        </xdr:cNvPr>
        <xdr:cNvSpPr/>
      </xdr:nvSpPr>
      <xdr:spPr>
        <a:xfrm>
          <a:off x="42743438" y="5813426"/>
          <a:ext cx="2341732"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18</xdr:row>
      <xdr:rowOff>619126</xdr:rowOff>
    </xdr:from>
    <xdr:to>
      <xdr:col>45</xdr:col>
      <xdr:colOff>8107</xdr:colOff>
      <xdr:row>18</xdr:row>
      <xdr:rowOff>828073</xdr:rowOff>
    </xdr:to>
    <xdr:sp macro="" textlink="">
      <xdr:nvSpPr>
        <xdr:cNvPr id="5" name="矢印: 右 4">
          <a:extLst>
            <a:ext uri="{FF2B5EF4-FFF2-40B4-BE49-F238E27FC236}">
              <a16:creationId xmlns:a16="http://schemas.microsoft.com/office/drawing/2014/main" id="{BEB5C317-8250-DDF6-1E73-483243FA6F96}"/>
            </a:ext>
          </a:extLst>
        </xdr:cNvPr>
        <xdr:cNvSpPr/>
      </xdr:nvSpPr>
      <xdr:spPr>
        <a:xfrm>
          <a:off x="42743438" y="7215189"/>
          <a:ext cx="2341732"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44450</xdr:colOff>
      <xdr:row>19</xdr:row>
      <xdr:rowOff>979488</xdr:rowOff>
    </xdr:from>
    <xdr:to>
      <xdr:col>45</xdr:col>
      <xdr:colOff>12175</xdr:colOff>
      <xdr:row>19</xdr:row>
      <xdr:rowOff>1182085</xdr:rowOff>
    </xdr:to>
    <xdr:sp macro="" textlink="">
      <xdr:nvSpPr>
        <xdr:cNvPr id="7" name="矢印: 右 6">
          <a:extLst>
            <a:ext uri="{FF2B5EF4-FFF2-40B4-BE49-F238E27FC236}">
              <a16:creationId xmlns:a16="http://schemas.microsoft.com/office/drawing/2014/main" id="{A706D288-5674-D7E6-2D9E-27BD4D30FF72}"/>
            </a:ext>
          </a:extLst>
        </xdr:cNvPr>
        <xdr:cNvSpPr/>
      </xdr:nvSpPr>
      <xdr:spPr>
        <a:xfrm>
          <a:off x="43930888" y="8909051"/>
          <a:ext cx="115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47625</xdr:colOff>
      <xdr:row>20</xdr:row>
      <xdr:rowOff>1077913</xdr:rowOff>
    </xdr:from>
    <xdr:to>
      <xdr:col>45</xdr:col>
      <xdr:colOff>9000</xdr:colOff>
      <xdr:row>20</xdr:row>
      <xdr:rowOff>1277335</xdr:rowOff>
    </xdr:to>
    <xdr:sp macro="" textlink="">
      <xdr:nvSpPr>
        <xdr:cNvPr id="8" name="矢印: 右 7">
          <a:extLst>
            <a:ext uri="{FF2B5EF4-FFF2-40B4-BE49-F238E27FC236}">
              <a16:creationId xmlns:a16="http://schemas.microsoft.com/office/drawing/2014/main" id="{37A46AB7-3DBB-A700-3323-1F38C01B8ADF}"/>
            </a:ext>
          </a:extLst>
        </xdr:cNvPr>
        <xdr:cNvSpPr/>
      </xdr:nvSpPr>
      <xdr:spPr>
        <a:xfrm>
          <a:off x="43934063" y="11102976"/>
          <a:ext cx="1152000"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44450</xdr:colOff>
      <xdr:row>21</xdr:row>
      <xdr:rowOff>592139</xdr:rowOff>
    </xdr:from>
    <xdr:to>
      <xdr:col>45</xdr:col>
      <xdr:colOff>11282</xdr:colOff>
      <xdr:row>21</xdr:row>
      <xdr:rowOff>807436</xdr:rowOff>
    </xdr:to>
    <xdr:sp macro="" textlink="">
      <xdr:nvSpPr>
        <xdr:cNvPr id="9" name="矢印: 右 8">
          <a:extLst>
            <a:ext uri="{FF2B5EF4-FFF2-40B4-BE49-F238E27FC236}">
              <a16:creationId xmlns:a16="http://schemas.microsoft.com/office/drawing/2014/main" id="{8787FA3F-08AD-4517-87F2-96EF4E1E14EA}"/>
            </a:ext>
          </a:extLst>
        </xdr:cNvPr>
        <xdr:cNvSpPr/>
      </xdr:nvSpPr>
      <xdr:spPr>
        <a:xfrm>
          <a:off x="42740263" y="12998452"/>
          <a:ext cx="2348082" cy="2152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22</xdr:row>
      <xdr:rowOff>595313</xdr:rowOff>
    </xdr:from>
    <xdr:to>
      <xdr:col>44</xdr:col>
      <xdr:colOff>1107864</xdr:colOff>
      <xdr:row>22</xdr:row>
      <xdr:rowOff>794735</xdr:rowOff>
    </xdr:to>
    <xdr:sp macro="" textlink="">
      <xdr:nvSpPr>
        <xdr:cNvPr id="10" name="矢印: 右 9">
          <a:extLst>
            <a:ext uri="{FF2B5EF4-FFF2-40B4-BE49-F238E27FC236}">
              <a16:creationId xmlns:a16="http://schemas.microsoft.com/office/drawing/2014/main" id="{BAEAC0D8-32A5-490B-8047-DB435D9FC46B}"/>
            </a:ext>
          </a:extLst>
        </xdr:cNvPr>
        <xdr:cNvSpPr/>
      </xdr:nvSpPr>
      <xdr:spPr>
        <a:xfrm>
          <a:off x="41505188" y="14335126"/>
          <a:ext cx="3489114"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44450</xdr:colOff>
      <xdr:row>23</xdr:row>
      <xdr:rowOff>622301</xdr:rowOff>
    </xdr:from>
    <xdr:to>
      <xdr:col>45</xdr:col>
      <xdr:colOff>12175</xdr:colOff>
      <xdr:row>23</xdr:row>
      <xdr:rowOff>824898</xdr:rowOff>
    </xdr:to>
    <xdr:sp macro="" textlink="">
      <xdr:nvSpPr>
        <xdr:cNvPr id="12" name="矢印: 右 11">
          <a:extLst>
            <a:ext uri="{FF2B5EF4-FFF2-40B4-BE49-F238E27FC236}">
              <a16:creationId xmlns:a16="http://schemas.microsoft.com/office/drawing/2014/main" id="{D679D13F-902A-9498-C0CB-3679DFA4AA44}"/>
            </a:ext>
          </a:extLst>
        </xdr:cNvPr>
        <xdr:cNvSpPr/>
      </xdr:nvSpPr>
      <xdr:spPr>
        <a:xfrm>
          <a:off x="43930888" y="15695614"/>
          <a:ext cx="115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12</xdr:row>
      <xdr:rowOff>619125</xdr:rowOff>
    </xdr:from>
    <xdr:to>
      <xdr:col>45</xdr:col>
      <xdr:colOff>6375</xdr:colOff>
      <xdr:row>12</xdr:row>
      <xdr:rowOff>821722</xdr:rowOff>
    </xdr:to>
    <xdr:sp macro="" textlink="">
      <xdr:nvSpPr>
        <xdr:cNvPr id="6" name="矢印: 右 5">
          <a:extLst>
            <a:ext uri="{FF2B5EF4-FFF2-40B4-BE49-F238E27FC236}">
              <a16:creationId xmlns:a16="http://schemas.microsoft.com/office/drawing/2014/main" id="{8275B469-AA8D-4F6C-8066-42D51B8FA222}"/>
            </a:ext>
          </a:extLst>
        </xdr:cNvPr>
        <xdr:cNvSpPr/>
      </xdr:nvSpPr>
      <xdr:spPr>
        <a:xfrm>
          <a:off x="42668825" y="179133500"/>
          <a:ext cx="2346350"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10</xdr:row>
      <xdr:rowOff>619125</xdr:rowOff>
    </xdr:from>
    <xdr:to>
      <xdr:col>44</xdr:col>
      <xdr:colOff>1149375</xdr:colOff>
      <xdr:row>10</xdr:row>
      <xdr:rowOff>821722</xdr:rowOff>
    </xdr:to>
    <xdr:sp macro="" textlink="">
      <xdr:nvSpPr>
        <xdr:cNvPr id="13" name="矢印: 右 12">
          <a:extLst>
            <a:ext uri="{FF2B5EF4-FFF2-40B4-BE49-F238E27FC236}">
              <a16:creationId xmlns:a16="http://schemas.microsoft.com/office/drawing/2014/main" id="{E7A9EB2B-20C8-4D6F-9F5A-0CE7C5CD7CB9}"/>
            </a:ext>
          </a:extLst>
        </xdr:cNvPr>
        <xdr:cNvSpPr/>
      </xdr:nvSpPr>
      <xdr:spPr>
        <a:xfrm>
          <a:off x="42624375" y="102581075"/>
          <a:ext cx="2343175"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63500</xdr:colOff>
      <xdr:row>15</xdr:row>
      <xdr:rowOff>619125</xdr:rowOff>
    </xdr:from>
    <xdr:to>
      <xdr:col>45</xdr:col>
      <xdr:colOff>22250</xdr:colOff>
      <xdr:row>15</xdr:row>
      <xdr:rowOff>821722</xdr:rowOff>
    </xdr:to>
    <xdr:sp macro="" textlink="">
      <xdr:nvSpPr>
        <xdr:cNvPr id="16" name="矢印: 右 15">
          <a:extLst>
            <a:ext uri="{FF2B5EF4-FFF2-40B4-BE49-F238E27FC236}">
              <a16:creationId xmlns:a16="http://schemas.microsoft.com/office/drawing/2014/main" id="{EFF6472B-9F96-4F89-9616-16AB5D52F24D}"/>
            </a:ext>
          </a:extLst>
        </xdr:cNvPr>
        <xdr:cNvSpPr/>
      </xdr:nvSpPr>
      <xdr:spPr>
        <a:xfrm>
          <a:off x="42691050" y="247627775"/>
          <a:ext cx="2340000"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60798</xdr:colOff>
      <xdr:row>9</xdr:row>
      <xdr:rowOff>656111</xdr:rowOff>
    </xdr:from>
    <xdr:to>
      <xdr:col>44</xdr:col>
      <xdr:colOff>1168662</xdr:colOff>
      <xdr:row>9</xdr:row>
      <xdr:rowOff>855533</xdr:rowOff>
    </xdr:to>
    <xdr:sp macro="" textlink="">
      <xdr:nvSpPr>
        <xdr:cNvPr id="19" name="矢印: 右 18">
          <a:extLst>
            <a:ext uri="{FF2B5EF4-FFF2-40B4-BE49-F238E27FC236}">
              <a16:creationId xmlns:a16="http://schemas.microsoft.com/office/drawing/2014/main" id="{62F30E40-67FA-2C9D-D990-3D4021241093}"/>
            </a:ext>
          </a:extLst>
        </xdr:cNvPr>
        <xdr:cNvSpPr/>
      </xdr:nvSpPr>
      <xdr:spPr>
        <a:xfrm>
          <a:off x="49003085" y="4972760"/>
          <a:ext cx="3499247"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63973</xdr:colOff>
      <xdr:row>13</xdr:row>
      <xdr:rowOff>618754</xdr:rowOff>
    </xdr:from>
    <xdr:to>
      <xdr:col>44</xdr:col>
      <xdr:colOff>1171837</xdr:colOff>
      <xdr:row>13</xdr:row>
      <xdr:rowOff>815001</xdr:rowOff>
    </xdr:to>
    <xdr:sp macro="" textlink="">
      <xdr:nvSpPr>
        <xdr:cNvPr id="20" name="矢印: 右 19">
          <a:extLst>
            <a:ext uri="{FF2B5EF4-FFF2-40B4-BE49-F238E27FC236}">
              <a16:creationId xmlns:a16="http://schemas.microsoft.com/office/drawing/2014/main" id="{CEA716CE-D678-A161-2B81-C0A15091A6C9}"/>
            </a:ext>
          </a:extLst>
        </xdr:cNvPr>
        <xdr:cNvSpPr/>
      </xdr:nvSpPr>
      <xdr:spPr>
        <a:xfrm>
          <a:off x="49006260" y="10285616"/>
          <a:ext cx="3499247" cy="1962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67148</xdr:colOff>
      <xdr:row>14</xdr:row>
      <xdr:rowOff>685903</xdr:rowOff>
    </xdr:from>
    <xdr:to>
      <xdr:col>44</xdr:col>
      <xdr:colOff>1168662</xdr:colOff>
      <xdr:row>14</xdr:row>
      <xdr:rowOff>872625</xdr:rowOff>
    </xdr:to>
    <xdr:sp macro="" textlink="">
      <xdr:nvSpPr>
        <xdr:cNvPr id="21" name="矢印: 右 20">
          <a:extLst>
            <a:ext uri="{FF2B5EF4-FFF2-40B4-BE49-F238E27FC236}">
              <a16:creationId xmlns:a16="http://schemas.microsoft.com/office/drawing/2014/main" id="{6CB6B360-67C2-2A7E-7D49-198D8D5E4322}"/>
            </a:ext>
          </a:extLst>
        </xdr:cNvPr>
        <xdr:cNvSpPr/>
      </xdr:nvSpPr>
      <xdr:spPr>
        <a:xfrm>
          <a:off x="49009435" y="11690318"/>
          <a:ext cx="3492897" cy="1867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63973</xdr:colOff>
      <xdr:row>16</xdr:row>
      <xdr:rowOff>584574</xdr:rowOff>
    </xdr:from>
    <xdr:to>
      <xdr:col>44</xdr:col>
      <xdr:colOff>1171837</xdr:colOff>
      <xdr:row>16</xdr:row>
      <xdr:rowOff>768121</xdr:rowOff>
    </xdr:to>
    <xdr:sp macro="" textlink="">
      <xdr:nvSpPr>
        <xdr:cNvPr id="22" name="矢印: 右 21">
          <a:extLst>
            <a:ext uri="{FF2B5EF4-FFF2-40B4-BE49-F238E27FC236}">
              <a16:creationId xmlns:a16="http://schemas.microsoft.com/office/drawing/2014/main" id="{F4BF369A-E310-905D-A18A-2FCA8C0AFEB5}"/>
            </a:ext>
          </a:extLst>
        </xdr:cNvPr>
        <xdr:cNvSpPr/>
      </xdr:nvSpPr>
      <xdr:spPr>
        <a:xfrm>
          <a:off x="49006260" y="14264095"/>
          <a:ext cx="3499247" cy="1835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67148</xdr:colOff>
      <xdr:row>17</xdr:row>
      <xdr:rowOff>621931</xdr:rowOff>
    </xdr:from>
    <xdr:to>
      <xdr:col>44</xdr:col>
      <xdr:colOff>1168662</xdr:colOff>
      <xdr:row>17</xdr:row>
      <xdr:rowOff>811828</xdr:rowOff>
    </xdr:to>
    <xdr:sp macro="" textlink="">
      <xdr:nvSpPr>
        <xdr:cNvPr id="23" name="矢印: 右 22">
          <a:extLst>
            <a:ext uri="{FF2B5EF4-FFF2-40B4-BE49-F238E27FC236}">
              <a16:creationId xmlns:a16="http://schemas.microsoft.com/office/drawing/2014/main" id="{CD787A86-023D-25E8-A443-A40463C952B8}"/>
            </a:ext>
          </a:extLst>
        </xdr:cNvPr>
        <xdr:cNvSpPr/>
      </xdr:nvSpPr>
      <xdr:spPr>
        <a:xfrm>
          <a:off x="49009435" y="15639005"/>
          <a:ext cx="3492897" cy="1898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nck.co.jp/products/child-maltreatment-prevention-system/" TargetMode="External"/><Relationship Id="rId3" Type="http://schemas.openxmlformats.org/officeDocument/2006/relationships/hyperlink" Target="https://www.soumu.go.jp/main_content/000739536.pdf" TargetMode="External"/><Relationship Id="rId7" Type="http://schemas.openxmlformats.org/officeDocument/2006/relationships/hyperlink" Target="https://www.mlit.go.jp/scpf/projects/docs/scproject_R4_cos05_kawachinagano.pdf" TargetMode="External"/><Relationship Id="rId2" Type="http://schemas.openxmlformats.org/officeDocument/2006/relationships/hyperlink" Target="https://xtech.nikkei.com/atcl/nxt/news/18/13119/" TargetMode="External"/><Relationship Id="rId1" Type="http://schemas.openxmlformats.org/officeDocument/2006/relationships/hyperlink" Target="https://popchat.jp/news/magazine/maga-201112/" TargetMode="External"/><Relationship Id="rId6" Type="http://schemas.openxmlformats.org/officeDocument/2006/relationships/hyperlink" Target="https://www.mlit.go.jp/scpf/projects/docs/scproject_R4_cos05_kawachinagano.pdf" TargetMode="External"/><Relationship Id="rId11" Type="http://schemas.openxmlformats.org/officeDocument/2006/relationships/drawing" Target="../drawings/drawing1.xml"/><Relationship Id="rId5" Type="http://schemas.openxmlformats.org/officeDocument/2006/relationships/hyperlink" Target="https://www.buffalo.jp/biz/jirei/detail/government-wadomari.html" TargetMode="External"/><Relationship Id="rId10" Type="http://schemas.openxmlformats.org/officeDocument/2006/relationships/printerSettings" Target="../printerSettings/printerSettings1.bin"/><Relationship Id="rId4" Type="http://schemas.openxmlformats.org/officeDocument/2006/relationships/hyperlink" Target="https://www.soumu.go.jp/main_content/000354252.pdf" TargetMode="External"/><Relationship Id="rId9" Type="http://schemas.openxmlformats.org/officeDocument/2006/relationships/hyperlink" Target="https://www.digital.go.jp/assets/contents/node/information/field_ref_resources/e91b13a9-fcee-4144-b90d-7d0a5c47c5f0/dd25333f/20220617_news_children_outline_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1:AV260"/>
  <sheetViews>
    <sheetView showZeros="0" tabSelected="1" zoomScaleNormal="100" workbookViewId="0">
      <pane ySplit="7" topLeftCell="A8" activePane="bottomLeft" state="frozen"/>
      <selection pane="bottomLeft"/>
    </sheetView>
  </sheetViews>
  <sheetFormatPr defaultColWidth="8.58203125" defaultRowHeight="15" outlineLevelCol="1" x14ac:dyDescent="0.55000000000000004"/>
  <cols>
    <col min="1" max="2" width="3" style="35" customWidth="1"/>
    <col min="3" max="3" width="6.33203125" style="35" customWidth="1"/>
    <col min="4" max="4" width="17.08203125" style="35" customWidth="1"/>
    <col min="5" max="6" width="21.08203125" style="35" customWidth="1"/>
    <col min="7" max="13" width="21.08203125" style="35" hidden="1" customWidth="1" outlineLevel="1"/>
    <col min="14" max="14" width="24.5" style="35" hidden="1" customWidth="1" outlineLevel="1"/>
    <col min="15" max="15" width="50.08203125" style="35" customWidth="1" collapsed="1"/>
    <col min="16" max="16" width="49.83203125" style="35" customWidth="1"/>
    <col min="17" max="18" width="9.08203125" style="35" hidden="1" customWidth="1" outlineLevel="1"/>
    <col min="19" max="24" width="23.58203125" style="35" hidden="1" customWidth="1" outlineLevel="1"/>
    <col min="25" max="29" width="17.5" style="35" hidden="1" customWidth="1" outlineLevel="1"/>
    <col min="30" max="33" width="20.33203125" style="35" hidden="1" customWidth="1" outlineLevel="1"/>
    <col min="34" max="45" width="15.58203125" style="35" hidden="1" customWidth="1" outlineLevel="1"/>
    <col min="46" max="46" width="12.33203125" style="35" hidden="1" customWidth="1" outlineLevel="1"/>
    <col min="47" max="47" width="15.58203125" style="35" hidden="1" customWidth="1" outlineLevel="1"/>
    <col min="48" max="48" width="8.58203125" style="35" collapsed="1"/>
    <col min="49" max="16384" width="8.58203125" style="35"/>
  </cols>
  <sheetData>
    <row r="1" spans="1:48" x14ac:dyDescent="0.55000000000000004">
      <c r="O1" s="65"/>
    </row>
    <row r="2" spans="1:48" ht="15.65" customHeight="1" x14ac:dyDescent="0.55000000000000004">
      <c r="C2" s="67" t="s">
        <v>201</v>
      </c>
      <c r="D2" s="67"/>
      <c r="F2" s="65"/>
      <c r="O2" s="68" t="s">
        <v>200</v>
      </c>
      <c r="P2" s="36"/>
      <c r="Z2" s="36"/>
      <c r="AE2" s="36"/>
    </row>
    <row r="3" spans="1:48" s="65" customFormat="1" ht="15.65" customHeight="1" x14ac:dyDescent="0.55000000000000004">
      <c r="O3" s="68" t="s">
        <v>199</v>
      </c>
    </row>
    <row r="4" spans="1:48" s="65" customFormat="1" ht="15.65" customHeight="1" x14ac:dyDescent="0.55000000000000004">
      <c r="O4" s="68" t="s">
        <v>258</v>
      </c>
    </row>
    <row r="5" spans="1:48" s="65" customFormat="1" ht="15.65" customHeight="1" thickBot="1" x14ac:dyDescent="0.6">
      <c r="O5" s="65" t="s">
        <v>263</v>
      </c>
    </row>
    <row r="6" spans="1:48" ht="20.149999999999999" customHeight="1" thickBot="1" x14ac:dyDescent="0.6">
      <c r="C6" s="2" t="s">
        <v>0</v>
      </c>
      <c r="D6" s="13" t="s">
        <v>1</v>
      </c>
      <c r="E6" s="6" t="s">
        <v>2</v>
      </c>
      <c r="F6" s="9"/>
      <c r="G6" s="9"/>
      <c r="H6" s="9"/>
      <c r="I6" s="9"/>
      <c r="J6" s="16" t="s">
        <v>3</v>
      </c>
      <c r="K6" s="15"/>
      <c r="L6" s="15"/>
      <c r="M6" s="15"/>
      <c r="N6" s="15"/>
      <c r="O6" s="70" t="s">
        <v>4</v>
      </c>
      <c r="P6" s="10" t="s">
        <v>5</v>
      </c>
      <c r="Q6" s="71" t="s">
        <v>6</v>
      </c>
      <c r="R6" s="72"/>
      <c r="S6" s="39" t="s">
        <v>7</v>
      </c>
      <c r="T6" s="4"/>
      <c r="U6" s="45"/>
      <c r="V6" s="4" t="s">
        <v>8</v>
      </c>
      <c r="W6" s="4"/>
      <c r="X6" s="4"/>
      <c r="Y6" s="52" t="s">
        <v>9</v>
      </c>
      <c r="Z6" s="5"/>
      <c r="AA6" s="5"/>
      <c r="AB6" s="5"/>
      <c r="AC6" s="5"/>
      <c r="AD6" s="52" t="s">
        <v>10</v>
      </c>
      <c r="AE6" s="55"/>
      <c r="AF6" s="37" t="s">
        <v>11</v>
      </c>
      <c r="AG6" s="37"/>
      <c r="AH6" s="61" t="s">
        <v>139</v>
      </c>
      <c r="AI6" s="37"/>
      <c r="AJ6" s="37"/>
      <c r="AK6" s="58"/>
      <c r="AL6" s="61" t="s">
        <v>140</v>
      </c>
      <c r="AM6" s="37"/>
      <c r="AN6" s="37"/>
      <c r="AO6" s="37"/>
      <c r="AP6" s="58"/>
      <c r="AQ6" s="37" t="s">
        <v>148</v>
      </c>
      <c r="AR6" s="37"/>
      <c r="AS6" s="12"/>
      <c r="AT6" s="3" t="s">
        <v>12</v>
      </c>
      <c r="AU6" s="3" t="s">
        <v>262</v>
      </c>
    </row>
    <row r="7" spans="1:48" ht="30.65" customHeight="1" thickBot="1" x14ac:dyDescent="0.6">
      <c r="C7" s="1"/>
      <c r="D7" s="1"/>
      <c r="E7" s="1" t="s">
        <v>13</v>
      </c>
      <c r="F7" s="1" t="s">
        <v>14</v>
      </c>
      <c r="G7" s="1" t="s">
        <v>15</v>
      </c>
      <c r="H7" s="1" t="s">
        <v>16</v>
      </c>
      <c r="I7" s="1" t="s">
        <v>17</v>
      </c>
      <c r="J7" s="14" t="s">
        <v>18</v>
      </c>
      <c r="K7" s="14" t="s">
        <v>19</v>
      </c>
      <c r="L7" s="14" t="s">
        <v>20</v>
      </c>
      <c r="M7" s="14" t="s">
        <v>21</v>
      </c>
      <c r="N7" s="14" t="s">
        <v>22</v>
      </c>
      <c r="O7" s="69"/>
      <c r="P7" s="11"/>
      <c r="Q7" s="1" t="s">
        <v>23</v>
      </c>
      <c r="R7" s="14" t="s">
        <v>24</v>
      </c>
      <c r="S7" s="40" t="s">
        <v>25</v>
      </c>
      <c r="T7" s="7" t="s">
        <v>26</v>
      </c>
      <c r="U7" s="46" t="s">
        <v>27</v>
      </c>
      <c r="V7" s="11" t="s">
        <v>28</v>
      </c>
      <c r="W7" s="1" t="s">
        <v>29</v>
      </c>
      <c r="X7" s="14" t="s">
        <v>30</v>
      </c>
      <c r="Y7" s="53" t="s">
        <v>31</v>
      </c>
      <c r="Z7" s="17" t="s">
        <v>32</v>
      </c>
      <c r="AA7" s="1" t="s">
        <v>33</v>
      </c>
      <c r="AB7" s="1" t="s">
        <v>34</v>
      </c>
      <c r="AC7" s="14" t="s">
        <v>35</v>
      </c>
      <c r="AD7" s="53" t="s">
        <v>36</v>
      </c>
      <c r="AE7" s="56" t="s">
        <v>37</v>
      </c>
      <c r="AF7" s="54" t="s">
        <v>38</v>
      </c>
      <c r="AG7" s="60" t="s">
        <v>39</v>
      </c>
      <c r="AH7" s="53" t="s">
        <v>141</v>
      </c>
      <c r="AI7" s="11" t="s">
        <v>142</v>
      </c>
      <c r="AJ7" s="11" t="s">
        <v>143</v>
      </c>
      <c r="AK7" s="59" t="s">
        <v>144</v>
      </c>
      <c r="AL7" s="53" t="s">
        <v>145</v>
      </c>
      <c r="AM7" s="11" t="s">
        <v>146</v>
      </c>
      <c r="AN7" s="11" t="s">
        <v>152</v>
      </c>
      <c r="AO7" s="11" t="s">
        <v>153</v>
      </c>
      <c r="AP7" s="59" t="s">
        <v>147</v>
      </c>
      <c r="AQ7" s="11" t="s">
        <v>149</v>
      </c>
      <c r="AR7" s="11" t="s">
        <v>150</v>
      </c>
      <c r="AS7" s="11" t="s">
        <v>151</v>
      </c>
      <c r="AT7" s="8"/>
      <c r="AU7" s="8"/>
    </row>
    <row r="8" spans="1:48" ht="105.5" customHeight="1" thickBot="1" x14ac:dyDescent="0.6">
      <c r="C8" s="22">
        <v>3</v>
      </c>
      <c r="D8" s="18" t="s">
        <v>41</v>
      </c>
      <c r="E8" s="18" t="s">
        <v>42</v>
      </c>
      <c r="F8" s="18" t="s">
        <v>43</v>
      </c>
      <c r="G8" s="18" t="s">
        <v>44</v>
      </c>
      <c r="H8" s="18" t="s">
        <v>45</v>
      </c>
      <c r="I8" s="18" t="s">
        <v>51</v>
      </c>
      <c r="J8" s="23"/>
      <c r="K8" s="21"/>
      <c r="L8" s="21"/>
      <c r="M8" s="21"/>
      <c r="N8" s="21"/>
      <c r="O8" s="23" t="s">
        <v>198</v>
      </c>
      <c r="P8" s="24" t="s">
        <v>197</v>
      </c>
      <c r="Q8" s="24" t="s">
        <v>46</v>
      </c>
      <c r="R8" s="27"/>
      <c r="S8" s="41" t="s">
        <v>52</v>
      </c>
      <c r="T8" s="24" t="s">
        <v>53</v>
      </c>
      <c r="U8" s="47" t="s">
        <v>47</v>
      </c>
      <c r="V8" s="23" t="s">
        <v>54</v>
      </c>
      <c r="W8" s="24" t="s">
        <v>55</v>
      </c>
      <c r="X8" s="27" t="s">
        <v>56</v>
      </c>
      <c r="Y8" s="43" t="s">
        <v>156</v>
      </c>
      <c r="Z8" s="18" t="s">
        <v>158</v>
      </c>
      <c r="AA8" s="18" t="s">
        <v>160</v>
      </c>
      <c r="AB8" s="18" t="s">
        <v>162</v>
      </c>
      <c r="AC8" s="22" t="s">
        <v>164</v>
      </c>
      <c r="AD8" s="43" t="s">
        <v>154</v>
      </c>
      <c r="AE8" s="49" t="s">
        <v>154</v>
      </c>
      <c r="AF8" s="23" t="s">
        <v>124</v>
      </c>
      <c r="AG8" s="27">
        <v>25</v>
      </c>
      <c r="AH8" s="62"/>
      <c r="AI8" s="27"/>
      <c r="AJ8" s="27"/>
      <c r="AK8" s="47" t="s">
        <v>186</v>
      </c>
      <c r="AL8" s="62" t="s">
        <v>189</v>
      </c>
      <c r="AM8" s="27"/>
      <c r="AN8" s="27"/>
      <c r="AO8" s="27"/>
      <c r="AP8" s="47"/>
      <c r="AQ8" s="57"/>
      <c r="AR8" s="27"/>
      <c r="AS8" s="27"/>
      <c r="AT8" s="32" t="s">
        <v>57</v>
      </c>
      <c r="AU8" s="27">
        <v>0</v>
      </c>
      <c r="AV8" s="35" t="s">
        <v>40</v>
      </c>
    </row>
    <row r="9" spans="1:48" ht="105.5" customHeight="1" thickBot="1" x14ac:dyDescent="0.6">
      <c r="A9" s="66"/>
      <c r="B9" s="66"/>
      <c r="C9" s="22">
        <v>24</v>
      </c>
      <c r="D9" s="20" t="s">
        <v>41</v>
      </c>
      <c r="E9" s="20" t="s">
        <v>59</v>
      </c>
      <c r="F9" s="20" t="s">
        <v>60</v>
      </c>
      <c r="G9" s="20" t="s">
        <v>62</v>
      </c>
      <c r="H9" s="20" t="s">
        <v>63</v>
      </c>
      <c r="I9" s="20" t="s">
        <v>64</v>
      </c>
      <c r="J9" s="21"/>
      <c r="K9" s="21"/>
      <c r="L9" s="21"/>
      <c r="M9" s="21"/>
      <c r="N9" s="21"/>
      <c r="O9" s="20" t="s">
        <v>198</v>
      </c>
      <c r="P9" s="20" t="s">
        <v>197</v>
      </c>
      <c r="Q9" s="19" t="s">
        <v>48</v>
      </c>
      <c r="R9" s="38"/>
      <c r="S9" s="42" t="s">
        <v>127</v>
      </c>
      <c r="T9" s="19" t="s">
        <v>128</v>
      </c>
      <c r="U9" s="48" t="s">
        <v>121</v>
      </c>
      <c r="V9" s="21" t="s">
        <v>126</v>
      </c>
      <c r="W9" s="19" t="s">
        <v>129</v>
      </c>
      <c r="X9" s="38" t="s">
        <v>120</v>
      </c>
      <c r="Y9" s="44" t="s">
        <v>155</v>
      </c>
      <c r="Z9" s="20" t="s">
        <v>157</v>
      </c>
      <c r="AA9" s="20" t="s">
        <v>159</v>
      </c>
      <c r="AB9" s="20" t="s">
        <v>161</v>
      </c>
      <c r="AC9" s="25" t="s">
        <v>163</v>
      </c>
      <c r="AD9" s="44" t="s">
        <v>154</v>
      </c>
      <c r="AE9" s="51" t="s">
        <v>154</v>
      </c>
      <c r="AF9" s="23" t="s">
        <v>124</v>
      </c>
      <c r="AG9" s="27">
        <v>25</v>
      </c>
      <c r="AH9" s="62"/>
      <c r="AI9" s="27"/>
      <c r="AJ9" s="27"/>
      <c r="AK9" s="47" t="s">
        <v>186</v>
      </c>
      <c r="AL9" s="62" t="s">
        <v>189</v>
      </c>
      <c r="AM9" s="27"/>
      <c r="AN9" s="27"/>
      <c r="AO9" s="27"/>
      <c r="AP9" s="47"/>
      <c r="AQ9" s="57"/>
      <c r="AR9" s="27"/>
      <c r="AS9" s="27"/>
      <c r="AT9" s="25" t="s">
        <v>130</v>
      </c>
      <c r="AU9" s="27">
        <v>0</v>
      </c>
      <c r="AV9" s="35" t="s">
        <v>40</v>
      </c>
    </row>
    <row r="10" spans="1:48" ht="105.5" customHeight="1" thickBot="1" x14ac:dyDescent="0.6">
      <c r="A10" s="66"/>
      <c r="B10" s="66"/>
      <c r="C10" s="18">
        <v>48</v>
      </c>
      <c r="D10" s="20" t="s">
        <v>41</v>
      </c>
      <c r="E10" s="20" t="s">
        <v>59</v>
      </c>
      <c r="F10" s="20" t="s">
        <v>60</v>
      </c>
      <c r="G10" s="20" t="s">
        <v>61</v>
      </c>
      <c r="H10" s="20" t="s">
        <v>61</v>
      </c>
      <c r="I10" s="20" t="s">
        <v>221</v>
      </c>
      <c r="J10" s="20" t="s">
        <v>222</v>
      </c>
      <c r="K10" s="20" t="s">
        <v>223</v>
      </c>
      <c r="L10" s="20" t="s">
        <v>224</v>
      </c>
      <c r="M10" s="20"/>
      <c r="N10" s="20"/>
      <c r="O10" s="20" t="s">
        <v>210</v>
      </c>
      <c r="P10" s="20" t="s">
        <v>225</v>
      </c>
      <c r="Q10" s="20" t="s">
        <v>48</v>
      </c>
      <c r="R10" s="51"/>
      <c r="S10" s="29" t="s">
        <v>212</v>
      </c>
      <c r="T10" s="20" t="s">
        <v>128</v>
      </c>
      <c r="U10" s="51" t="s">
        <v>223</v>
      </c>
      <c r="V10" s="29" t="s">
        <v>126</v>
      </c>
      <c r="W10" s="20" t="s">
        <v>61</v>
      </c>
      <c r="X10" s="51" t="s">
        <v>214</v>
      </c>
      <c r="Y10" s="29" t="s">
        <v>259</v>
      </c>
      <c r="Z10" s="20" t="s">
        <v>154</v>
      </c>
      <c r="AA10" s="20" t="s">
        <v>226</v>
      </c>
      <c r="AB10" s="20" t="s">
        <v>154</v>
      </c>
      <c r="AC10" s="51" t="s">
        <v>154</v>
      </c>
      <c r="AD10" s="29" t="s">
        <v>227</v>
      </c>
      <c r="AE10" s="51" t="s">
        <v>154</v>
      </c>
      <c r="AF10" s="28" t="s">
        <v>260</v>
      </c>
      <c r="AG10" s="49">
        <v>31</v>
      </c>
      <c r="AH10" s="28"/>
      <c r="AI10" s="18"/>
      <c r="AJ10" s="18"/>
      <c r="AK10" s="51" t="s">
        <v>228</v>
      </c>
      <c r="AL10" s="29" t="s">
        <v>229</v>
      </c>
      <c r="AM10" s="18"/>
      <c r="AN10" s="18"/>
      <c r="AO10" s="18"/>
      <c r="AP10" s="49"/>
      <c r="AQ10" s="28"/>
      <c r="AR10" s="18"/>
      <c r="AS10" s="18"/>
      <c r="AT10" s="20" t="s">
        <v>230</v>
      </c>
      <c r="AU10" s="27">
        <v>0</v>
      </c>
      <c r="AV10" s="35" t="s">
        <v>40</v>
      </c>
    </row>
    <row r="11" spans="1:48" ht="105.5" customHeight="1" thickBot="1" x14ac:dyDescent="0.6">
      <c r="A11" s="66"/>
      <c r="B11" s="66"/>
      <c r="C11" s="18">
        <v>76</v>
      </c>
      <c r="D11" s="20" t="s">
        <v>41</v>
      </c>
      <c r="E11" s="20" t="s">
        <v>59</v>
      </c>
      <c r="F11" s="20" t="s">
        <v>65</v>
      </c>
      <c r="G11" s="20" t="s">
        <v>231</v>
      </c>
      <c r="H11" s="20" t="s">
        <v>232</v>
      </c>
      <c r="I11" s="20" t="s">
        <v>205</v>
      </c>
      <c r="J11" s="20" t="s">
        <v>233</v>
      </c>
      <c r="K11" s="20" t="s">
        <v>208</v>
      </c>
      <c r="L11" s="20" t="s">
        <v>61</v>
      </c>
      <c r="M11" s="20" t="s">
        <v>209</v>
      </c>
      <c r="N11" s="20"/>
      <c r="O11" s="20" t="s">
        <v>210</v>
      </c>
      <c r="P11" s="20" t="s">
        <v>211</v>
      </c>
      <c r="Q11" s="20" t="s">
        <v>48</v>
      </c>
      <c r="R11" s="51"/>
      <c r="S11" s="29" t="s">
        <v>212</v>
      </c>
      <c r="T11" s="20" t="s">
        <v>128</v>
      </c>
      <c r="U11" s="51" t="s">
        <v>207</v>
      </c>
      <c r="V11" s="29" t="s">
        <v>213</v>
      </c>
      <c r="W11" s="20" t="s">
        <v>61</v>
      </c>
      <c r="X11" s="51" t="s">
        <v>214</v>
      </c>
      <c r="Y11" s="29" t="s">
        <v>154</v>
      </c>
      <c r="Z11" s="20" t="s">
        <v>215</v>
      </c>
      <c r="AA11" s="20" t="s">
        <v>159</v>
      </c>
      <c r="AB11" s="20" t="s">
        <v>161</v>
      </c>
      <c r="AC11" s="51" t="s">
        <v>216</v>
      </c>
      <c r="AD11" s="29" t="s">
        <v>217</v>
      </c>
      <c r="AE11" s="51" t="s">
        <v>154</v>
      </c>
      <c r="AF11" s="28" t="s">
        <v>124</v>
      </c>
      <c r="AG11" s="49">
        <v>25</v>
      </c>
      <c r="AH11" s="28"/>
      <c r="AI11" s="18"/>
      <c r="AJ11" s="18"/>
      <c r="AK11" s="49" t="s">
        <v>218</v>
      </c>
      <c r="AL11" s="28" t="s">
        <v>219</v>
      </c>
      <c r="AM11" s="18"/>
      <c r="AN11" s="18"/>
      <c r="AO11" s="18"/>
      <c r="AP11" s="49"/>
      <c r="AQ11" s="28"/>
      <c r="AR11" s="18"/>
      <c r="AS11" s="18"/>
      <c r="AT11" s="20" t="s">
        <v>220</v>
      </c>
      <c r="AU11" s="27">
        <v>0</v>
      </c>
      <c r="AV11" s="35" t="s">
        <v>40</v>
      </c>
    </row>
    <row r="12" spans="1:48" ht="105.5" customHeight="1" thickBot="1" x14ac:dyDescent="0.6">
      <c r="C12" s="22">
        <v>126</v>
      </c>
      <c r="D12" s="18" t="s">
        <v>41</v>
      </c>
      <c r="E12" s="18" t="s">
        <v>59</v>
      </c>
      <c r="F12" s="18" t="s">
        <v>65</v>
      </c>
      <c r="G12" s="18" t="s">
        <v>66</v>
      </c>
      <c r="H12" s="18" t="s">
        <v>67</v>
      </c>
      <c r="I12" s="18" t="s">
        <v>68</v>
      </c>
      <c r="J12" s="23"/>
      <c r="K12" s="23"/>
      <c r="L12" s="23"/>
      <c r="M12" s="23"/>
      <c r="N12" s="23"/>
      <c r="O12" s="23" t="s">
        <v>198</v>
      </c>
      <c r="P12" s="19" t="s">
        <v>197</v>
      </c>
      <c r="Q12" s="19" t="s">
        <v>48</v>
      </c>
      <c r="R12" s="38"/>
      <c r="S12" s="42" t="s">
        <v>127</v>
      </c>
      <c r="T12" s="19" t="s">
        <v>128</v>
      </c>
      <c r="U12" s="48" t="s">
        <v>122</v>
      </c>
      <c r="V12" s="21" t="s">
        <v>126</v>
      </c>
      <c r="W12" s="19" t="s">
        <v>129</v>
      </c>
      <c r="X12" s="38" t="s">
        <v>49</v>
      </c>
      <c r="Y12" s="42" t="s">
        <v>155</v>
      </c>
      <c r="Z12" s="19" t="s">
        <v>157</v>
      </c>
      <c r="AA12" s="19" t="s">
        <v>159</v>
      </c>
      <c r="AB12" s="19" t="s">
        <v>161</v>
      </c>
      <c r="AC12" s="38" t="s">
        <v>163</v>
      </c>
      <c r="AD12" s="42" t="s">
        <v>154</v>
      </c>
      <c r="AE12" s="48" t="s">
        <v>154</v>
      </c>
      <c r="AF12" s="23" t="s">
        <v>124</v>
      </c>
      <c r="AG12" s="27">
        <v>25</v>
      </c>
      <c r="AH12" s="62"/>
      <c r="AI12" s="27"/>
      <c r="AJ12" s="27"/>
      <c r="AK12" s="47" t="s">
        <v>186</v>
      </c>
      <c r="AL12" s="62" t="s">
        <v>189</v>
      </c>
      <c r="AM12" s="27"/>
      <c r="AN12" s="27"/>
      <c r="AO12" s="27"/>
      <c r="AP12" s="47"/>
      <c r="AQ12" s="57"/>
      <c r="AR12" s="27"/>
      <c r="AS12" s="27"/>
      <c r="AT12" s="31" t="s">
        <v>57</v>
      </c>
      <c r="AU12" s="27">
        <v>0</v>
      </c>
      <c r="AV12" s="35" t="s">
        <v>40</v>
      </c>
    </row>
    <row r="13" spans="1:48" ht="105.5" customHeight="1" thickBot="1" x14ac:dyDescent="0.6">
      <c r="A13" s="66"/>
      <c r="B13" s="66"/>
      <c r="C13" s="18">
        <v>133</v>
      </c>
      <c r="D13" s="20" t="s">
        <v>202</v>
      </c>
      <c r="E13" s="20" t="s">
        <v>203</v>
      </c>
      <c r="F13" s="20" t="s">
        <v>204</v>
      </c>
      <c r="G13" s="18" t="s">
        <v>61</v>
      </c>
      <c r="H13" s="18" t="s">
        <v>61</v>
      </c>
      <c r="I13" s="20" t="s">
        <v>205</v>
      </c>
      <c r="J13" s="20" t="s">
        <v>206</v>
      </c>
      <c r="K13" s="20" t="s">
        <v>207</v>
      </c>
      <c r="L13" s="20" t="s">
        <v>208</v>
      </c>
      <c r="M13" s="20" t="s">
        <v>61</v>
      </c>
      <c r="N13" s="20" t="s">
        <v>209</v>
      </c>
      <c r="O13" s="20" t="s">
        <v>210</v>
      </c>
      <c r="P13" s="20" t="s">
        <v>211</v>
      </c>
      <c r="Q13" s="20" t="s">
        <v>48</v>
      </c>
      <c r="R13" s="51"/>
      <c r="S13" s="29" t="s">
        <v>212</v>
      </c>
      <c r="T13" s="20" t="s">
        <v>128</v>
      </c>
      <c r="U13" s="51" t="s">
        <v>207</v>
      </c>
      <c r="V13" s="29" t="s">
        <v>213</v>
      </c>
      <c r="W13" s="20" t="s">
        <v>61</v>
      </c>
      <c r="X13" s="51" t="s">
        <v>214</v>
      </c>
      <c r="Y13" s="29" t="s">
        <v>154</v>
      </c>
      <c r="Z13" s="20" t="s">
        <v>215</v>
      </c>
      <c r="AA13" s="20" t="s">
        <v>159</v>
      </c>
      <c r="AB13" s="20" t="s">
        <v>161</v>
      </c>
      <c r="AC13" s="51" t="s">
        <v>216</v>
      </c>
      <c r="AD13" s="29" t="s">
        <v>217</v>
      </c>
      <c r="AE13" s="51" t="s">
        <v>154</v>
      </c>
      <c r="AF13" s="28" t="s">
        <v>124</v>
      </c>
      <c r="AG13" s="49">
        <v>25</v>
      </c>
      <c r="AH13" s="28"/>
      <c r="AI13" s="18"/>
      <c r="AJ13" s="18"/>
      <c r="AK13" s="49" t="s">
        <v>218</v>
      </c>
      <c r="AL13" s="28" t="s">
        <v>219</v>
      </c>
      <c r="AM13" s="18"/>
      <c r="AN13" s="18"/>
      <c r="AO13" s="18"/>
      <c r="AP13" s="49"/>
      <c r="AQ13" s="28"/>
      <c r="AR13" s="18"/>
      <c r="AS13" s="18"/>
      <c r="AT13" s="20" t="s">
        <v>220</v>
      </c>
      <c r="AU13" s="27">
        <v>0</v>
      </c>
      <c r="AV13" s="35" t="s">
        <v>40</v>
      </c>
    </row>
    <row r="14" spans="1:48" ht="105.5" customHeight="1" thickBot="1" x14ac:dyDescent="0.6">
      <c r="A14" s="66"/>
      <c r="B14" s="66"/>
      <c r="C14" s="18">
        <v>150</v>
      </c>
      <c r="D14" s="20" t="s">
        <v>202</v>
      </c>
      <c r="E14" s="20" t="s">
        <v>203</v>
      </c>
      <c r="F14" s="20" t="s">
        <v>204</v>
      </c>
      <c r="G14" s="18" t="s">
        <v>61</v>
      </c>
      <c r="H14" s="18" t="s">
        <v>61</v>
      </c>
      <c r="I14" s="20" t="s">
        <v>234</v>
      </c>
      <c r="J14" s="20" t="s">
        <v>206</v>
      </c>
      <c r="K14" s="20" t="s">
        <v>235</v>
      </c>
      <c r="L14" s="20" t="s">
        <v>236</v>
      </c>
      <c r="M14" s="20" t="s">
        <v>61</v>
      </c>
      <c r="N14" s="20" t="s">
        <v>237</v>
      </c>
      <c r="O14" s="20" t="s">
        <v>210</v>
      </c>
      <c r="P14" s="20" t="s">
        <v>225</v>
      </c>
      <c r="Q14" s="20" t="s">
        <v>48</v>
      </c>
      <c r="R14" s="51"/>
      <c r="S14" s="29" t="s">
        <v>212</v>
      </c>
      <c r="T14" s="20" t="s">
        <v>128</v>
      </c>
      <c r="U14" s="51" t="s">
        <v>223</v>
      </c>
      <c r="V14" s="29" t="s">
        <v>126</v>
      </c>
      <c r="W14" s="20" t="s">
        <v>61</v>
      </c>
      <c r="X14" s="51" t="s">
        <v>214</v>
      </c>
      <c r="Y14" s="29" t="s">
        <v>259</v>
      </c>
      <c r="Z14" s="20" t="s">
        <v>154</v>
      </c>
      <c r="AA14" s="20" t="s">
        <v>226</v>
      </c>
      <c r="AB14" s="20" t="s">
        <v>154</v>
      </c>
      <c r="AC14" s="51" t="s">
        <v>154</v>
      </c>
      <c r="AD14" s="29" t="s">
        <v>227</v>
      </c>
      <c r="AE14" s="51" t="s">
        <v>154</v>
      </c>
      <c r="AF14" s="28" t="s">
        <v>260</v>
      </c>
      <c r="AG14" s="49">
        <v>31</v>
      </c>
      <c r="AH14" s="28"/>
      <c r="AI14" s="18"/>
      <c r="AJ14" s="18"/>
      <c r="AK14" s="51" t="s">
        <v>228</v>
      </c>
      <c r="AL14" s="29" t="s">
        <v>229</v>
      </c>
      <c r="AM14" s="18"/>
      <c r="AN14" s="18"/>
      <c r="AO14" s="18"/>
      <c r="AP14" s="49"/>
      <c r="AQ14" s="28"/>
      <c r="AR14" s="18"/>
      <c r="AS14" s="18"/>
      <c r="AT14" s="20" t="s">
        <v>230</v>
      </c>
      <c r="AU14" s="27">
        <v>0</v>
      </c>
      <c r="AV14" s="35" t="s">
        <v>40</v>
      </c>
    </row>
    <row r="15" spans="1:48" ht="105.5" customHeight="1" thickBot="1" x14ac:dyDescent="0.6">
      <c r="C15" s="18">
        <v>175</v>
      </c>
      <c r="D15" s="18" t="s">
        <v>202</v>
      </c>
      <c r="E15" s="18" t="s">
        <v>203</v>
      </c>
      <c r="F15" s="18" t="s">
        <v>222</v>
      </c>
      <c r="G15" s="18" t="s">
        <v>223</v>
      </c>
      <c r="H15" s="18" t="s">
        <v>61</v>
      </c>
      <c r="I15" s="18" t="s">
        <v>224</v>
      </c>
      <c r="J15" s="18"/>
      <c r="K15" s="18"/>
      <c r="L15" s="18"/>
      <c r="M15" s="18"/>
      <c r="N15" s="18"/>
      <c r="O15" s="18" t="s">
        <v>238</v>
      </c>
      <c r="P15" s="18" t="s">
        <v>239</v>
      </c>
      <c r="Q15" s="18" t="s">
        <v>46</v>
      </c>
      <c r="R15" s="49"/>
      <c r="S15" s="28" t="s">
        <v>240</v>
      </c>
      <c r="T15" s="18" t="s">
        <v>53</v>
      </c>
      <c r="U15" s="49" t="s">
        <v>241</v>
      </c>
      <c r="V15" s="28" t="s">
        <v>54</v>
      </c>
      <c r="W15" s="18" t="s">
        <v>58</v>
      </c>
      <c r="X15" s="49" t="s">
        <v>242</v>
      </c>
      <c r="Y15" s="28" t="s">
        <v>259</v>
      </c>
      <c r="Z15" s="18" t="s">
        <v>154</v>
      </c>
      <c r="AA15" s="18" t="s">
        <v>243</v>
      </c>
      <c r="AB15" s="18" t="s">
        <v>154</v>
      </c>
      <c r="AC15" s="49" t="s">
        <v>154</v>
      </c>
      <c r="AD15" s="28" t="s">
        <v>244</v>
      </c>
      <c r="AE15" s="49" t="s">
        <v>154</v>
      </c>
      <c r="AF15" s="28" t="s">
        <v>260</v>
      </c>
      <c r="AG15" s="49">
        <v>31</v>
      </c>
      <c r="AH15" s="28"/>
      <c r="AI15" s="18"/>
      <c r="AJ15" s="18"/>
      <c r="AK15" s="51" t="s">
        <v>228</v>
      </c>
      <c r="AL15" s="29" t="s">
        <v>229</v>
      </c>
      <c r="AM15" s="18"/>
      <c r="AN15" s="18"/>
      <c r="AO15" s="18"/>
      <c r="AP15" s="49"/>
      <c r="AQ15" s="28"/>
      <c r="AR15" s="18"/>
      <c r="AS15" s="18"/>
      <c r="AT15" s="64" t="s">
        <v>245</v>
      </c>
      <c r="AU15" s="27">
        <v>0</v>
      </c>
      <c r="AV15" s="35" t="s">
        <v>40</v>
      </c>
    </row>
    <row r="16" spans="1:48" ht="105.5" customHeight="1" thickBot="1" x14ac:dyDescent="0.6">
      <c r="C16" s="18">
        <v>184</v>
      </c>
      <c r="D16" s="18" t="s">
        <v>202</v>
      </c>
      <c r="E16" s="18" t="s">
        <v>206</v>
      </c>
      <c r="F16" s="18" t="s">
        <v>207</v>
      </c>
      <c r="G16" s="18" t="s">
        <v>208</v>
      </c>
      <c r="H16" s="18" t="s">
        <v>61</v>
      </c>
      <c r="I16" s="18" t="s">
        <v>209</v>
      </c>
      <c r="J16" s="18"/>
      <c r="K16" s="18"/>
      <c r="L16" s="18"/>
      <c r="M16" s="18"/>
      <c r="N16" s="18"/>
      <c r="O16" s="20" t="s">
        <v>210</v>
      </c>
      <c r="P16" s="20" t="s">
        <v>211</v>
      </c>
      <c r="Q16" s="18" t="s">
        <v>46</v>
      </c>
      <c r="R16" s="49"/>
      <c r="S16" s="28" t="s">
        <v>240</v>
      </c>
      <c r="T16" s="18" t="s">
        <v>53</v>
      </c>
      <c r="U16" s="49" t="s">
        <v>246</v>
      </c>
      <c r="V16" s="28" t="s">
        <v>247</v>
      </c>
      <c r="W16" s="18" t="s">
        <v>58</v>
      </c>
      <c r="X16" s="49" t="s">
        <v>242</v>
      </c>
      <c r="Y16" s="28" t="s">
        <v>154</v>
      </c>
      <c r="Z16" s="18" t="s">
        <v>248</v>
      </c>
      <c r="AA16" s="18" t="s">
        <v>160</v>
      </c>
      <c r="AB16" s="18" t="s">
        <v>162</v>
      </c>
      <c r="AC16" s="49" t="s">
        <v>249</v>
      </c>
      <c r="AD16" s="28" t="s">
        <v>250</v>
      </c>
      <c r="AE16" s="49" t="s">
        <v>154</v>
      </c>
      <c r="AF16" s="28" t="s">
        <v>124</v>
      </c>
      <c r="AG16" s="49">
        <v>25</v>
      </c>
      <c r="AH16" s="28"/>
      <c r="AI16" s="18"/>
      <c r="AJ16" s="18"/>
      <c r="AK16" s="49" t="s">
        <v>218</v>
      </c>
      <c r="AL16" s="28" t="s">
        <v>219</v>
      </c>
      <c r="AM16" s="18"/>
      <c r="AN16" s="18"/>
      <c r="AO16" s="18"/>
      <c r="AP16" s="49"/>
      <c r="AQ16" s="28"/>
      <c r="AR16" s="18"/>
      <c r="AS16" s="18"/>
      <c r="AT16" s="64" t="s">
        <v>251</v>
      </c>
      <c r="AU16" s="27">
        <v>0</v>
      </c>
      <c r="AV16" s="35" t="s">
        <v>40</v>
      </c>
    </row>
    <row r="17" spans="1:48" ht="105.5" customHeight="1" thickBot="1" x14ac:dyDescent="0.6">
      <c r="A17" s="66"/>
      <c r="B17" s="66"/>
      <c r="C17" s="18">
        <v>201</v>
      </c>
      <c r="D17" s="20" t="s">
        <v>202</v>
      </c>
      <c r="E17" s="20" t="s">
        <v>206</v>
      </c>
      <c r="F17" s="20" t="s">
        <v>235</v>
      </c>
      <c r="G17" s="20" t="s">
        <v>236</v>
      </c>
      <c r="H17" s="20" t="s">
        <v>61</v>
      </c>
      <c r="I17" s="20" t="s">
        <v>237</v>
      </c>
      <c r="J17" s="18"/>
      <c r="K17" s="18"/>
      <c r="L17" s="20"/>
      <c r="M17" s="20"/>
      <c r="N17" s="20"/>
      <c r="O17" s="20" t="s">
        <v>210</v>
      </c>
      <c r="P17" s="20" t="s">
        <v>225</v>
      </c>
      <c r="Q17" s="20" t="s">
        <v>48</v>
      </c>
      <c r="R17" s="51"/>
      <c r="S17" s="29" t="s">
        <v>212</v>
      </c>
      <c r="T17" s="20" t="s">
        <v>128</v>
      </c>
      <c r="U17" s="51" t="s">
        <v>223</v>
      </c>
      <c r="V17" s="29" t="s">
        <v>126</v>
      </c>
      <c r="W17" s="20" t="s">
        <v>61</v>
      </c>
      <c r="X17" s="51" t="s">
        <v>214</v>
      </c>
      <c r="Y17" s="28" t="s">
        <v>259</v>
      </c>
      <c r="Z17" s="20" t="s">
        <v>154</v>
      </c>
      <c r="AA17" s="20" t="s">
        <v>226</v>
      </c>
      <c r="AB17" s="20" t="s">
        <v>154</v>
      </c>
      <c r="AC17" s="51" t="s">
        <v>154</v>
      </c>
      <c r="AD17" s="29" t="s">
        <v>227</v>
      </c>
      <c r="AE17" s="51" t="s">
        <v>154</v>
      </c>
      <c r="AF17" s="28" t="s">
        <v>260</v>
      </c>
      <c r="AG17" s="49">
        <v>31</v>
      </c>
      <c r="AH17" s="28"/>
      <c r="AI17" s="18"/>
      <c r="AJ17" s="18"/>
      <c r="AK17" s="51" t="s">
        <v>228</v>
      </c>
      <c r="AL17" s="29" t="s">
        <v>229</v>
      </c>
      <c r="AM17" s="18"/>
      <c r="AN17" s="18"/>
      <c r="AO17" s="18"/>
      <c r="AP17" s="49"/>
      <c r="AQ17" s="28"/>
      <c r="AR17" s="18"/>
      <c r="AS17" s="18"/>
      <c r="AT17" s="20" t="s">
        <v>230</v>
      </c>
      <c r="AU17" s="27">
        <v>0</v>
      </c>
      <c r="AV17" s="35" t="s">
        <v>40</v>
      </c>
    </row>
    <row r="18" spans="1:48" ht="105.5" customHeight="1" thickBot="1" x14ac:dyDescent="0.6">
      <c r="C18" s="18">
        <v>263</v>
      </c>
      <c r="D18" s="18" t="s">
        <v>252</v>
      </c>
      <c r="E18" s="18" t="s">
        <v>253</v>
      </c>
      <c r="F18" s="18" t="s">
        <v>254</v>
      </c>
      <c r="G18" s="18" t="s">
        <v>255</v>
      </c>
      <c r="H18" s="18" t="s">
        <v>256</v>
      </c>
      <c r="I18" s="18" t="s">
        <v>221</v>
      </c>
      <c r="J18" s="18" t="s">
        <v>222</v>
      </c>
      <c r="K18" s="18" t="s">
        <v>223</v>
      </c>
      <c r="L18" s="18" t="s">
        <v>61</v>
      </c>
      <c r="M18" s="18" t="s">
        <v>224</v>
      </c>
      <c r="N18" s="18"/>
      <c r="O18" s="18" t="s">
        <v>210</v>
      </c>
      <c r="P18" s="18" t="s">
        <v>225</v>
      </c>
      <c r="Q18" s="18" t="s">
        <v>48</v>
      </c>
      <c r="R18" s="49"/>
      <c r="S18" s="28" t="s">
        <v>212</v>
      </c>
      <c r="T18" s="18" t="s">
        <v>128</v>
      </c>
      <c r="U18" s="49" t="s">
        <v>223</v>
      </c>
      <c r="V18" s="28" t="s">
        <v>126</v>
      </c>
      <c r="W18" s="18" t="s">
        <v>61</v>
      </c>
      <c r="X18" s="49" t="s">
        <v>214</v>
      </c>
      <c r="Y18" s="28" t="s">
        <v>259</v>
      </c>
      <c r="Z18" s="18" t="s">
        <v>154</v>
      </c>
      <c r="AA18" s="18" t="s">
        <v>226</v>
      </c>
      <c r="AB18" s="18" t="s">
        <v>154</v>
      </c>
      <c r="AC18" s="49" t="s">
        <v>154</v>
      </c>
      <c r="AD18" s="28" t="s">
        <v>227</v>
      </c>
      <c r="AE18" s="49" t="s">
        <v>154</v>
      </c>
      <c r="AF18" s="28" t="s">
        <v>260</v>
      </c>
      <c r="AG18" s="49">
        <v>31</v>
      </c>
      <c r="AH18" s="28"/>
      <c r="AI18" s="18"/>
      <c r="AJ18" s="18"/>
      <c r="AK18" s="51" t="s">
        <v>228</v>
      </c>
      <c r="AL18" s="29" t="s">
        <v>229</v>
      </c>
      <c r="AM18" s="18"/>
      <c r="AN18" s="18"/>
      <c r="AO18" s="18"/>
      <c r="AP18" s="49"/>
      <c r="AQ18" s="28"/>
      <c r="AR18" s="18"/>
      <c r="AS18" s="18"/>
      <c r="AT18" s="18" t="s">
        <v>257</v>
      </c>
      <c r="AU18" s="27">
        <v>0</v>
      </c>
      <c r="AV18" s="35" t="s">
        <v>40</v>
      </c>
    </row>
    <row r="19" spans="1:48" ht="105.5" customHeight="1" thickBot="1" x14ac:dyDescent="0.6">
      <c r="C19" s="22">
        <v>294</v>
      </c>
      <c r="D19" s="18" t="s">
        <v>70</v>
      </c>
      <c r="E19" s="18" t="s">
        <v>71</v>
      </c>
      <c r="F19" s="18" t="s">
        <v>72</v>
      </c>
      <c r="G19" s="18" t="s">
        <v>73</v>
      </c>
      <c r="H19" s="18" t="s">
        <v>75</v>
      </c>
      <c r="I19" s="18" t="s">
        <v>76</v>
      </c>
      <c r="J19" s="21"/>
      <c r="K19" s="21"/>
      <c r="L19" s="29"/>
      <c r="M19" s="29"/>
      <c r="N19" s="28"/>
      <c r="O19" s="28" t="s">
        <v>77</v>
      </c>
      <c r="P19" s="18" t="s">
        <v>78</v>
      </c>
      <c r="Q19" s="18" t="s">
        <v>46</v>
      </c>
      <c r="R19" s="22" t="s">
        <v>46</v>
      </c>
      <c r="S19" s="43" t="s">
        <v>79</v>
      </c>
      <c r="T19" s="18" t="s">
        <v>80</v>
      </c>
      <c r="U19" s="49" t="s">
        <v>74</v>
      </c>
      <c r="V19" s="28" t="s">
        <v>81</v>
      </c>
      <c r="W19" s="18" t="s">
        <v>58</v>
      </c>
      <c r="X19" s="22" t="s">
        <v>82</v>
      </c>
      <c r="Y19" s="43" t="s">
        <v>165</v>
      </c>
      <c r="Z19" s="18" t="s">
        <v>154</v>
      </c>
      <c r="AA19" s="18" t="s">
        <v>168</v>
      </c>
      <c r="AB19" s="18" t="s">
        <v>169</v>
      </c>
      <c r="AC19" s="22" t="s">
        <v>166</v>
      </c>
      <c r="AD19" s="43" t="s">
        <v>154</v>
      </c>
      <c r="AE19" s="49" t="s">
        <v>154</v>
      </c>
      <c r="AF19" s="23" t="s">
        <v>124</v>
      </c>
      <c r="AG19" s="27">
        <v>27</v>
      </c>
      <c r="AH19" s="62"/>
      <c r="AI19" s="27"/>
      <c r="AJ19" s="27"/>
      <c r="AK19" s="47" t="s">
        <v>186</v>
      </c>
      <c r="AL19" s="62"/>
      <c r="AM19" s="27"/>
      <c r="AN19" s="27" t="s">
        <v>193</v>
      </c>
      <c r="AO19" s="27"/>
      <c r="AP19" s="47"/>
      <c r="AQ19" s="57"/>
      <c r="AR19" s="27"/>
      <c r="AS19" s="27"/>
      <c r="AT19" s="33" t="s">
        <v>83</v>
      </c>
      <c r="AU19" s="27">
        <v>0</v>
      </c>
      <c r="AV19" s="35" t="s">
        <v>40</v>
      </c>
    </row>
    <row r="20" spans="1:48" ht="164.5" customHeight="1" thickBot="1" x14ac:dyDescent="0.6">
      <c r="A20" s="66"/>
      <c r="B20" s="66"/>
      <c r="C20" s="25">
        <v>401</v>
      </c>
      <c r="D20" s="20" t="s">
        <v>84</v>
      </c>
      <c r="E20" s="20" t="s">
        <v>85</v>
      </c>
      <c r="F20" s="20" t="s">
        <v>86</v>
      </c>
      <c r="G20" s="20" t="s">
        <v>87</v>
      </c>
      <c r="H20" s="20" t="s">
        <v>61</v>
      </c>
      <c r="I20" s="20" t="s">
        <v>132</v>
      </c>
      <c r="J20" s="20" t="s">
        <v>88</v>
      </c>
      <c r="K20" s="20" t="s">
        <v>89</v>
      </c>
      <c r="L20" s="20" t="s">
        <v>61</v>
      </c>
      <c r="M20" s="20" t="s">
        <v>61</v>
      </c>
      <c r="N20" s="20" t="s">
        <v>90</v>
      </c>
      <c r="O20" s="21" t="s">
        <v>133</v>
      </c>
      <c r="P20" s="21" t="s">
        <v>190</v>
      </c>
      <c r="Q20" s="21" t="s">
        <v>48</v>
      </c>
      <c r="R20" s="21" t="s">
        <v>48</v>
      </c>
      <c r="S20" s="42" t="s">
        <v>134</v>
      </c>
      <c r="T20" s="21" t="s">
        <v>135</v>
      </c>
      <c r="U20" s="50" t="s">
        <v>136</v>
      </c>
      <c r="V20" s="21" t="s">
        <v>137</v>
      </c>
      <c r="W20" s="21" t="s">
        <v>98</v>
      </c>
      <c r="X20" s="26" t="s">
        <v>131</v>
      </c>
      <c r="Y20" s="42" t="s">
        <v>154</v>
      </c>
      <c r="Z20" s="21" t="s">
        <v>154</v>
      </c>
      <c r="AA20" s="21" t="s">
        <v>170</v>
      </c>
      <c r="AB20" s="21" t="s">
        <v>171</v>
      </c>
      <c r="AC20" s="26" t="s">
        <v>183</v>
      </c>
      <c r="AD20" s="42" t="s">
        <v>172</v>
      </c>
      <c r="AE20" s="50" t="s">
        <v>173</v>
      </c>
      <c r="AF20" s="23" t="s">
        <v>125</v>
      </c>
      <c r="AG20" s="27">
        <v>22</v>
      </c>
      <c r="AH20" s="62" t="s">
        <v>194</v>
      </c>
      <c r="AI20" s="27"/>
      <c r="AJ20" s="27"/>
      <c r="AK20" s="47"/>
      <c r="AL20" s="62" t="s">
        <v>193</v>
      </c>
      <c r="AM20" s="27" t="s">
        <v>193</v>
      </c>
      <c r="AN20" s="27" t="s">
        <v>193</v>
      </c>
      <c r="AO20" s="27" t="s">
        <v>193</v>
      </c>
      <c r="AP20" s="47"/>
      <c r="AQ20" s="57"/>
      <c r="AR20" s="27"/>
      <c r="AS20" s="27"/>
      <c r="AT20" s="20" t="s">
        <v>138</v>
      </c>
      <c r="AU20" s="27">
        <v>0</v>
      </c>
      <c r="AV20" s="35" t="s">
        <v>40</v>
      </c>
    </row>
    <row r="21" spans="1:48" ht="187" customHeight="1" thickBot="1" x14ac:dyDescent="0.6">
      <c r="C21" s="22">
        <v>570</v>
      </c>
      <c r="D21" s="20" t="s">
        <v>50</v>
      </c>
      <c r="E21" s="20" t="s">
        <v>88</v>
      </c>
      <c r="F21" s="20" t="s">
        <v>89</v>
      </c>
      <c r="G21" s="20" t="s">
        <v>61</v>
      </c>
      <c r="H21" s="20" t="s">
        <v>61</v>
      </c>
      <c r="I21" s="20" t="s">
        <v>90</v>
      </c>
      <c r="J21" s="23"/>
      <c r="K21" s="23"/>
      <c r="L21" s="21"/>
      <c r="M21" s="21"/>
      <c r="N21" s="21"/>
      <c r="O21" s="21" t="s">
        <v>92</v>
      </c>
      <c r="P21" s="29" t="s">
        <v>93</v>
      </c>
      <c r="Q21" s="21" t="s">
        <v>48</v>
      </c>
      <c r="R21" s="21" t="s">
        <v>48</v>
      </c>
      <c r="S21" s="44" t="s">
        <v>94</v>
      </c>
      <c r="T21" s="20" t="s">
        <v>95</v>
      </c>
      <c r="U21" s="51" t="s">
        <v>96</v>
      </c>
      <c r="V21" s="29" t="s">
        <v>97</v>
      </c>
      <c r="W21" s="21" t="s">
        <v>98</v>
      </c>
      <c r="X21" s="25" t="s">
        <v>69</v>
      </c>
      <c r="Y21" s="42" t="s">
        <v>154</v>
      </c>
      <c r="Z21" s="21" t="s">
        <v>154</v>
      </c>
      <c r="AA21" s="21" t="s">
        <v>174</v>
      </c>
      <c r="AB21" s="21" t="s">
        <v>175</v>
      </c>
      <c r="AC21" s="26" t="s">
        <v>184</v>
      </c>
      <c r="AD21" s="44" t="s">
        <v>176</v>
      </c>
      <c r="AE21" s="51" t="s">
        <v>177</v>
      </c>
      <c r="AF21" s="23" t="s">
        <v>125</v>
      </c>
      <c r="AG21" s="27">
        <v>22</v>
      </c>
      <c r="AH21" s="62" t="s">
        <v>194</v>
      </c>
      <c r="AI21" s="27"/>
      <c r="AJ21" s="27"/>
      <c r="AK21" s="47"/>
      <c r="AL21" s="62" t="s">
        <v>193</v>
      </c>
      <c r="AM21" s="27" t="s">
        <v>193</v>
      </c>
      <c r="AN21" s="27" t="s">
        <v>193</v>
      </c>
      <c r="AO21" s="27" t="s">
        <v>193</v>
      </c>
      <c r="AP21" s="47"/>
      <c r="AQ21" s="57"/>
      <c r="AR21" s="27"/>
      <c r="AS21" s="27"/>
      <c r="AT21" s="63" t="s">
        <v>99</v>
      </c>
      <c r="AU21" s="27">
        <v>0</v>
      </c>
      <c r="AV21" s="35" t="s">
        <v>40</v>
      </c>
    </row>
    <row r="22" spans="1:48" ht="105.5" customHeight="1" thickBot="1" x14ac:dyDescent="0.6">
      <c r="C22" s="22">
        <v>571</v>
      </c>
      <c r="D22" s="20" t="s">
        <v>50</v>
      </c>
      <c r="E22" s="20" t="s">
        <v>88</v>
      </c>
      <c r="F22" s="20" t="s">
        <v>89</v>
      </c>
      <c r="G22" s="20" t="s">
        <v>61</v>
      </c>
      <c r="H22" s="20" t="s">
        <v>61</v>
      </c>
      <c r="I22" s="20" t="s">
        <v>90</v>
      </c>
      <c r="J22" s="23"/>
      <c r="K22" s="23"/>
      <c r="L22" s="21"/>
      <c r="M22" s="21"/>
      <c r="N22" s="21"/>
      <c r="O22" s="21" t="s">
        <v>100</v>
      </c>
      <c r="P22" s="29" t="s">
        <v>101</v>
      </c>
      <c r="Q22" s="21" t="s">
        <v>48</v>
      </c>
      <c r="R22" s="25"/>
      <c r="S22" s="44" t="s">
        <v>102</v>
      </c>
      <c r="T22" s="20" t="s">
        <v>103</v>
      </c>
      <c r="U22" s="51" t="s">
        <v>104</v>
      </c>
      <c r="V22" s="29" t="s">
        <v>54</v>
      </c>
      <c r="W22" s="21" t="s">
        <v>98</v>
      </c>
      <c r="X22" s="25" t="s">
        <v>49</v>
      </c>
      <c r="Y22" s="42" t="s">
        <v>154</v>
      </c>
      <c r="Z22" s="21" t="s">
        <v>154</v>
      </c>
      <c r="AA22" s="21" t="s">
        <v>154</v>
      </c>
      <c r="AB22" s="21" t="s">
        <v>178</v>
      </c>
      <c r="AC22" s="26" t="s">
        <v>184</v>
      </c>
      <c r="AD22" s="42" t="s">
        <v>179</v>
      </c>
      <c r="AE22" s="51" t="s">
        <v>154</v>
      </c>
      <c r="AF22" s="23" t="s">
        <v>124</v>
      </c>
      <c r="AG22" s="27">
        <v>26</v>
      </c>
      <c r="AH22" s="62"/>
      <c r="AI22" s="27"/>
      <c r="AJ22" s="27"/>
      <c r="AK22" s="47" t="s">
        <v>195</v>
      </c>
      <c r="AL22" s="62" t="s">
        <v>187</v>
      </c>
      <c r="AM22" s="27"/>
      <c r="AN22" s="27"/>
      <c r="AO22" s="27"/>
      <c r="AP22" s="47"/>
      <c r="AQ22" s="57"/>
      <c r="AR22" s="27"/>
      <c r="AS22" s="27"/>
      <c r="AT22" s="34" t="s">
        <v>105</v>
      </c>
      <c r="AU22" s="27">
        <v>0</v>
      </c>
      <c r="AV22" s="35" t="s">
        <v>40</v>
      </c>
    </row>
    <row r="23" spans="1:48" ht="105.5" customHeight="1" thickBot="1" x14ac:dyDescent="0.6">
      <c r="C23" s="22">
        <v>572</v>
      </c>
      <c r="D23" s="20" t="s">
        <v>50</v>
      </c>
      <c r="E23" s="20" t="s">
        <v>88</v>
      </c>
      <c r="F23" s="20" t="s">
        <v>89</v>
      </c>
      <c r="G23" s="20" t="s">
        <v>61</v>
      </c>
      <c r="H23" s="20" t="s">
        <v>61</v>
      </c>
      <c r="I23" s="20" t="s">
        <v>90</v>
      </c>
      <c r="J23" s="23"/>
      <c r="K23" s="23"/>
      <c r="L23" s="21"/>
      <c r="M23" s="21"/>
      <c r="N23" s="21"/>
      <c r="O23" s="21" t="s">
        <v>106</v>
      </c>
      <c r="P23" s="29" t="s">
        <v>107</v>
      </c>
      <c r="Q23" s="21" t="s">
        <v>48</v>
      </c>
      <c r="R23" s="25"/>
      <c r="S23" s="44" t="s">
        <v>108</v>
      </c>
      <c r="T23" s="20" t="s">
        <v>109</v>
      </c>
      <c r="U23" s="51" t="s">
        <v>110</v>
      </c>
      <c r="V23" s="29" t="s">
        <v>54</v>
      </c>
      <c r="W23" s="21" t="s">
        <v>98</v>
      </c>
      <c r="X23" s="25" t="s">
        <v>69</v>
      </c>
      <c r="Y23" s="42" t="s">
        <v>154</v>
      </c>
      <c r="Z23" s="21" t="s">
        <v>154</v>
      </c>
      <c r="AA23" s="21" t="s">
        <v>154</v>
      </c>
      <c r="AB23" s="21" t="s">
        <v>180</v>
      </c>
      <c r="AC23" s="26" t="s">
        <v>181</v>
      </c>
      <c r="AD23" s="42" t="s">
        <v>154</v>
      </c>
      <c r="AE23" s="50" t="s">
        <v>154</v>
      </c>
      <c r="AF23" s="23" t="s">
        <v>123</v>
      </c>
      <c r="AG23" s="27">
        <v>31</v>
      </c>
      <c r="AH23" s="62"/>
      <c r="AI23" s="27"/>
      <c r="AJ23" s="27"/>
      <c r="AK23" s="47" t="s">
        <v>195</v>
      </c>
      <c r="AL23" s="62" t="s">
        <v>188</v>
      </c>
      <c r="AM23" s="27"/>
      <c r="AN23" s="27"/>
      <c r="AO23" s="27"/>
      <c r="AP23" s="47"/>
      <c r="AQ23" s="57"/>
      <c r="AR23" s="27"/>
      <c r="AS23" s="27"/>
      <c r="AT23" s="34" t="s">
        <v>111</v>
      </c>
      <c r="AU23" s="27">
        <v>0</v>
      </c>
      <c r="AV23" s="35" t="s">
        <v>40</v>
      </c>
    </row>
    <row r="24" spans="1:48" ht="105.5" customHeight="1" thickBot="1" x14ac:dyDescent="0.6">
      <c r="C24" s="22">
        <v>573</v>
      </c>
      <c r="D24" s="20" t="s">
        <v>50</v>
      </c>
      <c r="E24" s="20" t="s">
        <v>88</v>
      </c>
      <c r="F24" s="20" t="s">
        <v>89</v>
      </c>
      <c r="G24" s="20" t="s">
        <v>61</v>
      </c>
      <c r="H24" s="20" t="s">
        <v>61</v>
      </c>
      <c r="I24" s="20" t="s">
        <v>91</v>
      </c>
      <c r="J24" s="23"/>
      <c r="K24" s="23"/>
      <c r="L24" s="21"/>
      <c r="M24" s="21"/>
      <c r="N24" s="21"/>
      <c r="O24" s="21" t="s">
        <v>112</v>
      </c>
      <c r="P24" s="29" t="s">
        <v>113</v>
      </c>
      <c r="Q24" s="30" t="s">
        <v>46</v>
      </c>
      <c r="R24" s="25"/>
      <c r="S24" s="44" t="s">
        <v>114</v>
      </c>
      <c r="T24" s="20" t="s">
        <v>115</v>
      </c>
      <c r="U24" s="51" t="s">
        <v>116</v>
      </c>
      <c r="V24" s="29" t="s">
        <v>54</v>
      </c>
      <c r="W24" s="21" t="s">
        <v>98</v>
      </c>
      <c r="X24" s="25" t="s">
        <v>117</v>
      </c>
      <c r="Y24" s="42" t="s">
        <v>154</v>
      </c>
      <c r="Z24" s="21" t="s">
        <v>167</v>
      </c>
      <c r="AA24" s="21" t="s">
        <v>154</v>
      </c>
      <c r="AB24" s="21" t="s">
        <v>182</v>
      </c>
      <c r="AC24" s="25" t="s">
        <v>185</v>
      </c>
      <c r="AD24" s="42" t="s">
        <v>261</v>
      </c>
      <c r="AE24" s="50" t="s">
        <v>261</v>
      </c>
      <c r="AF24" s="23" t="s">
        <v>125</v>
      </c>
      <c r="AG24" s="27">
        <v>16</v>
      </c>
      <c r="AH24" s="62" t="s">
        <v>196</v>
      </c>
      <c r="AI24" s="27"/>
      <c r="AJ24" s="27"/>
      <c r="AK24" s="47"/>
      <c r="AL24" s="62"/>
      <c r="AM24" s="27" t="s">
        <v>192</v>
      </c>
      <c r="AN24" s="27"/>
      <c r="AO24" s="27" t="s">
        <v>191</v>
      </c>
      <c r="AP24" s="47"/>
      <c r="AQ24" s="57"/>
      <c r="AR24" s="27"/>
      <c r="AS24" s="27"/>
      <c r="AT24" s="34" t="s">
        <v>118</v>
      </c>
      <c r="AU24" s="27">
        <v>0</v>
      </c>
      <c r="AV24" s="35" t="s">
        <v>40</v>
      </c>
    </row>
    <row r="25" spans="1:48" x14ac:dyDescent="0.55000000000000004">
      <c r="C25" s="35" t="s">
        <v>40</v>
      </c>
      <c r="D25" s="35" t="s">
        <v>40</v>
      </c>
      <c r="E25" s="35" t="s">
        <v>40</v>
      </c>
      <c r="F25" s="35" t="s">
        <v>40</v>
      </c>
      <c r="G25" s="35" t="s">
        <v>40</v>
      </c>
      <c r="H25" s="35" t="s">
        <v>40</v>
      </c>
      <c r="I25" s="35" t="s">
        <v>40</v>
      </c>
      <c r="J25" s="35" t="s">
        <v>40</v>
      </c>
      <c r="K25" s="35" t="s">
        <v>40</v>
      </c>
      <c r="L25" s="35" t="s">
        <v>40</v>
      </c>
      <c r="M25" s="35" t="s">
        <v>40</v>
      </c>
      <c r="O25" s="35" t="s">
        <v>40</v>
      </c>
      <c r="P25" s="35" t="s">
        <v>40</v>
      </c>
      <c r="Q25" s="35" t="s">
        <v>40</v>
      </c>
      <c r="R25" s="35" t="s">
        <v>40</v>
      </c>
      <c r="S25" s="35" t="s">
        <v>40</v>
      </c>
      <c r="T25" s="35" t="s">
        <v>40</v>
      </c>
      <c r="U25" s="35" t="s">
        <v>40</v>
      </c>
      <c r="V25" s="35" t="s">
        <v>40</v>
      </c>
      <c r="W25" s="35" t="s">
        <v>40</v>
      </c>
      <c r="X25" s="35" t="s">
        <v>40</v>
      </c>
      <c r="Y25" s="35" t="s">
        <v>40</v>
      </c>
      <c r="Z25" s="35" t="s">
        <v>40</v>
      </c>
      <c r="AA25" s="35" t="s">
        <v>40</v>
      </c>
      <c r="AB25" s="35" t="s">
        <v>40</v>
      </c>
      <c r="AC25" s="35" t="s">
        <v>40</v>
      </c>
      <c r="AD25" s="35" t="s">
        <v>40</v>
      </c>
      <c r="AE25" s="35" t="s">
        <v>40</v>
      </c>
      <c r="AF25" s="35" t="s">
        <v>40</v>
      </c>
      <c r="AG25" s="35" t="s">
        <v>40</v>
      </c>
      <c r="AH25" s="35" t="s">
        <v>40</v>
      </c>
      <c r="AI25" s="35" t="s">
        <v>40</v>
      </c>
      <c r="AJ25" s="35" t="s">
        <v>40</v>
      </c>
      <c r="AK25" s="35" t="s">
        <v>40</v>
      </c>
      <c r="AL25" s="35" t="s">
        <v>40</v>
      </c>
      <c r="AM25" s="35" t="s">
        <v>40</v>
      </c>
      <c r="AN25" s="35" t="s">
        <v>40</v>
      </c>
      <c r="AO25" s="35" t="s">
        <v>40</v>
      </c>
      <c r="AP25" s="35" t="s">
        <v>40</v>
      </c>
      <c r="AQ25" s="35" t="s">
        <v>40</v>
      </c>
      <c r="AR25" s="35" t="s">
        <v>40</v>
      </c>
      <c r="AS25" s="35" t="s">
        <v>40</v>
      </c>
      <c r="AT25" s="35" t="s">
        <v>40</v>
      </c>
      <c r="AU25" s="35" t="s">
        <v>40</v>
      </c>
      <c r="AV25" s="35" t="s">
        <v>40</v>
      </c>
    </row>
    <row r="260" spans="15:15" x14ac:dyDescent="0.55000000000000004">
      <c r="O260" s="35" t="s">
        <v>119</v>
      </c>
    </row>
  </sheetData>
  <mergeCells count="1">
    <mergeCell ref="Q6:R6"/>
  </mergeCells>
  <phoneticPr fontId="1"/>
  <conditionalFormatting sqref="D22:N24">
    <cfRule type="expression" dxfId="19" priority="1506">
      <formula>D22=D21</formula>
    </cfRule>
  </conditionalFormatting>
  <conditionalFormatting sqref="O9:P9">
    <cfRule type="expression" dxfId="18" priority="1468">
      <formula>O9=#REF!</formula>
    </cfRule>
  </conditionalFormatting>
  <conditionalFormatting sqref="O9:P9">
    <cfRule type="expression" dxfId="17" priority="1449">
      <formula>O9=#REF!</formula>
    </cfRule>
  </conditionalFormatting>
  <conditionalFormatting sqref="M26:M86">
    <cfRule type="expression" dxfId="16" priority="832">
      <formula>M26=M25</formula>
    </cfRule>
  </conditionalFormatting>
  <conditionalFormatting sqref="D24:N24">
    <cfRule type="expression" dxfId="15" priority="1731">
      <formula>D24=D21</formula>
    </cfRule>
  </conditionalFormatting>
  <conditionalFormatting sqref="D20:N20">
    <cfRule type="expression" dxfId="14" priority="144">
      <formula>D20=#REF!</formula>
    </cfRule>
  </conditionalFormatting>
  <conditionalFormatting sqref="D19:N19">
    <cfRule type="expression" dxfId="13" priority="142">
      <formula>D19=#REF!</formula>
    </cfRule>
  </conditionalFormatting>
  <conditionalFormatting sqref="C8:AU24">
    <cfRule type="expression" dxfId="12" priority="11">
      <formula>AND($Q8="●",$R8="")</formula>
    </cfRule>
  </conditionalFormatting>
  <conditionalFormatting sqref="D8:N9 D19:N21 D12:N12">
    <cfRule type="expression" dxfId="11" priority="1898">
      <formula>D8=#REF!</formula>
    </cfRule>
  </conditionalFormatting>
  <conditionalFormatting sqref="O9:P9">
    <cfRule type="expression" dxfId="10" priority="1902">
      <formula>O9=#REF!</formula>
    </cfRule>
  </conditionalFormatting>
  <conditionalFormatting sqref="C13:AU13">
    <cfRule type="expression" dxfId="9" priority="10">
      <formula>$Q13=""</formula>
    </cfRule>
  </conditionalFormatting>
  <conditionalFormatting sqref="C10:AU10">
    <cfRule type="expression" dxfId="8" priority="9">
      <formula>$Q10=""</formula>
    </cfRule>
  </conditionalFormatting>
  <conditionalFormatting sqref="C11:AU11">
    <cfRule type="expression" dxfId="7" priority="8">
      <formula>$Q11=""</formula>
    </cfRule>
  </conditionalFormatting>
  <conditionalFormatting sqref="C14:AU14">
    <cfRule type="expression" dxfId="6" priority="7">
      <formula>$Q14=""</formula>
    </cfRule>
  </conditionalFormatting>
  <conditionalFormatting sqref="C15:AU15">
    <cfRule type="expression" dxfId="5" priority="6">
      <formula>$Q15=""</formula>
    </cfRule>
  </conditionalFormatting>
  <conditionalFormatting sqref="C16:AU16">
    <cfRule type="expression" dxfId="4" priority="5">
      <formula>$Q16=""</formula>
    </cfRule>
  </conditionalFormatting>
  <conditionalFormatting sqref="C17:AU17">
    <cfRule type="expression" dxfId="3" priority="4">
      <formula>$Q17=""</formula>
    </cfRule>
  </conditionalFormatting>
  <conditionalFormatting sqref="C18:AU18">
    <cfRule type="expression" dxfId="2" priority="3">
      <formula>$Q18=""</formula>
    </cfRule>
  </conditionalFormatting>
  <conditionalFormatting sqref="Y17:Y18">
    <cfRule type="expression" dxfId="1" priority="2">
      <formula>$Q17=""</formula>
    </cfRule>
  </conditionalFormatting>
  <conditionalFormatting sqref="AF17:AG18">
    <cfRule type="expression" dxfId="0" priority="1">
      <formula>$Q17=""</formula>
    </cfRule>
  </conditionalFormatting>
  <hyperlinks>
    <hyperlink ref="AT19" r:id="rId1" xr:uid="{84D737CB-DFD0-47F8-9905-75988815DBB9}"/>
    <hyperlink ref="AT24" r:id="rId2" xr:uid="{66473052-A95C-4F57-B62C-BB0C3C5F87C4}"/>
    <hyperlink ref="AT21" r:id="rId3" xr:uid="{4EF47444-7F66-4E42-AE6A-32B3A7DBA315}"/>
    <hyperlink ref="AT22" r:id="rId4" xr:uid="{9100957D-5CE0-4B9B-9FCE-A50194505973}"/>
    <hyperlink ref="AT23" r:id="rId5" xr:uid="{B73A836E-9E03-42C8-8F99-94863DF5F270}"/>
    <hyperlink ref="AT12" r:id="rId6" xr:uid="{D006F6F2-E99A-4058-A6C2-20858B1D66A6}"/>
    <hyperlink ref="AT8" r:id="rId7" xr:uid="{4DD07911-89BC-44DD-B053-BDD3D090B6DE}"/>
    <hyperlink ref="AT15" r:id="rId8" xr:uid="{3E170740-6CAC-4D61-9934-D9CC96587E44}"/>
    <hyperlink ref="AT16" r:id="rId9" xr:uid="{CBC3ECD0-D359-4646-9A0C-B6A47EC2F744}"/>
  </hyperlinks>
  <pageMargins left="0.7" right="0.7" top="0.75" bottom="0.75" header="0.3" footer="0.3"/>
  <pageSetup paperSize="9" orientation="portrait" r:id="rId10"/>
  <drawing r:id="rId1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2024-05-17T09:42:25Z</dcterms:created>
  <dcterms:modified xsi:type="dcterms:W3CDTF">2024-05-17T09:42:32Z</dcterms:modified>
  <cp:category/>
  <cp:contentStatus/>
</cp:coreProperties>
</file>