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20821A19-6F3F-40C7-97AC-CB2242C3F40F}"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'!$C$7:$AT$557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46" i="15" l="1"/>
  <c r="AR46" i="15"/>
  <c r="AS46" i="15"/>
  <c r="AQ45" i="15"/>
  <c r="AR45" i="15"/>
  <c r="AS45" i="15"/>
  <c r="AQ44" i="15"/>
  <c r="AQ48" i="15" s="1"/>
  <c r="AR44" i="15"/>
  <c r="AR48" i="15" s="1"/>
  <c r="AS44" i="15"/>
  <c r="AS48" i="15" s="1"/>
  <c r="AQ41" i="15"/>
  <c r="AR41" i="15"/>
  <c r="AS41" i="15"/>
  <c r="AQ35" i="15"/>
  <c r="AR35" i="15"/>
  <c r="AS35" i="15"/>
  <c r="AQ36" i="15"/>
  <c r="AR36" i="15"/>
  <c r="AS36" i="15"/>
  <c r="AQ37" i="15"/>
  <c r="AR37" i="15"/>
  <c r="AS37" i="15"/>
  <c r="AQ38" i="15"/>
  <c r="AR38" i="15"/>
  <c r="AS38" i="15"/>
  <c r="AQ39" i="15"/>
  <c r="AR39" i="15"/>
  <c r="AS39" i="15"/>
  <c r="AQ32" i="15"/>
  <c r="AR32" i="15"/>
  <c r="AS32" i="15"/>
  <c r="AQ33" i="15"/>
  <c r="AR33" i="15"/>
  <c r="AS33" i="15"/>
  <c r="AQ29" i="15"/>
  <c r="AR29" i="15"/>
  <c r="AS29" i="15"/>
  <c r="AQ30" i="15"/>
  <c r="AR30" i="15"/>
  <c r="AS30" i="15"/>
  <c r="AQ31" i="15"/>
  <c r="AR31" i="15"/>
  <c r="AS31" i="15"/>
  <c r="AQ25" i="15"/>
  <c r="AR25" i="15"/>
  <c r="AS25" i="15"/>
  <c r="AQ26" i="15"/>
  <c r="AR26" i="15"/>
  <c r="AS26" i="15"/>
  <c r="AQ27" i="15"/>
  <c r="AR27" i="15"/>
  <c r="AS27" i="15"/>
  <c r="AQ23" i="15"/>
  <c r="AR23" i="15"/>
  <c r="AS23" i="15"/>
  <c r="AQ21" i="15"/>
  <c r="AQ34" i="15" s="1"/>
  <c r="AR21" i="15"/>
  <c r="AR40" i="15" s="1"/>
  <c r="AS21" i="15"/>
  <c r="AS34" i="15" s="1"/>
  <c r="AQ13" i="15"/>
  <c r="AR13" i="15"/>
  <c r="AS13" i="15"/>
  <c r="AQ14" i="15"/>
  <c r="AR14" i="15"/>
  <c r="AS14" i="15"/>
  <c r="AQ15" i="15"/>
  <c r="AR15" i="15"/>
  <c r="AS15" i="15"/>
  <c r="AQ12" i="15"/>
  <c r="AR12" i="15"/>
  <c r="AS12" i="15"/>
  <c r="AQ40" i="15" l="1"/>
  <c r="AR34" i="15"/>
  <c r="AS40" i="15"/>
</calcChain>
</file>

<file path=xl/sharedStrings.xml><?xml version="1.0" encoding="utf-8"?>
<sst xmlns="http://schemas.openxmlformats.org/spreadsheetml/2006/main" count="4199" uniqueCount="885">
  <si>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</si>
  <si>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</si>
  <si>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</si>
  <si>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</si>
  <si>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</si>
  <si>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</si>
  <si>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</si>
  <si>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</si>
  <si>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</si>
  <si>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</si>
  <si>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</si>
  <si>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</si>
  <si>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</si>
  <si>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</si>
  <si>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</si>
  <si>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</si>
  <si>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</si>
  <si>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</si>
  <si>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</si>
  <si>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</si>
  <si>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</si>
  <si>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</si>
  <si>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</si>
  <si>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</si>
  <si>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</si>
  <si>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</si>
  <si>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</si>
  <si>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</si>
  <si>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</si>
  <si>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</si>
  <si>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</si>
  <si>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</si>
  <si>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</si>
  <si>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</si>
  <si>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</si>
  <si>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</si>
  <si>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</si>
  <si>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</si>
  <si>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</si>
  <si>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</si>
  <si>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</si>
  <si>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</si>
  <si>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t>
    <phoneticPr fontId="1"/>
  </si>
  <si>
    <t>提供するコンテンツの数</t>
    <rPh sb="0" eb="2">
      <t>テイキョウ</t>
    </rPh>
    <rPh sb="10" eb="11">
      <t>カズ</t>
    </rPh>
    <phoneticPr fontId="1"/>
  </si>
  <si>
    <t>実習コンテンツ利用者数</t>
    <rPh sb="0" eb="2">
      <t>ジッシュウ</t>
    </rPh>
    <rPh sb="7" eb="9">
      <t>リヨウ</t>
    </rPh>
    <rPh sb="9" eb="10">
      <t>シャ</t>
    </rPh>
    <rPh sb="10" eb="11">
      <t>スウ</t>
    </rPh>
    <phoneticPr fontId="1"/>
  </si>
  <si>
    <t>民間事業者（コンテンツ制作企業）</t>
    <rPh sb="0" eb="2">
      <t>ミンカン</t>
    </rPh>
    <rPh sb="2" eb="5">
      <t>ジギョウシャ</t>
    </rPh>
    <rPh sb="11" eb="13">
      <t>セイサク</t>
    </rPh>
    <rPh sb="13" eb="15">
      <t>キギョウ</t>
    </rPh>
    <phoneticPr fontId="1"/>
  </si>
  <si>
    <t>●</t>
  </si>
  <si>
    <t/>
  </si>
  <si>
    <t>民間事業者</t>
    <rPh sb="0" eb="2">
      <t>ミンカン</t>
    </rPh>
    <rPh sb="2" eb="5">
      <t>ジギョウシャ</t>
    </rPh>
    <phoneticPr fontId="1"/>
  </si>
  <si>
    <t>市民</t>
    <rPh sb="0" eb="2">
      <t>シミン</t>
    </rPh>
    <phoneticPr fontId="1"/>
  </si>
  <si>
    <t>データの利活用事例数</t>
    <rPh sb="4" eb="7">
      <t>リカツヨウ</t>
    </rPh>
    <rPh sb="7" eb="9">
      <t>ジレイ</t>
    </rPh>
    <rPh sb="9" eb="10">
      <t>スウ</t>
    </rPh>
    <phoneticPr fontId="1"/>
  </si>
  <si>
    <t>名護市</t>
    <rPh sb="0" eb="3">
      <t>ナゴシ</t>
    </rPh>
    <phoneticPr fontId="1"/>
  </si>
  <si>
    <t>高齢者</t>
    <rPh sb="0" eb="3">
      <t>コウレイシャ</t>
    </rPh>
    <phoneticPr fontId="1"/>
  </si>
  <si>
    <t>ー</t>
    <phoneticPr fontId="1"/>
  </si>
  <si>
    <t>サービス利用者数</t>
    <rPh sb="4" eb="7">
      <t>リヨウシャ</t>
    </rPh>
    <rPh sb="7" eb="8">
      <t>スウ</t>
    </rPh>
    <phoneticPr fontId="1"/>
  </si>
  <si>
    <t>誰もが安心して暮らせるまちづくりの推進</t>
  </si>
  <si>
    <t>社会保障等の充実</t>
  </si>
  <si>
    <t>高齢者への支援</t>
  </si>
  <si>
    <t>システム導入事業者数</t>
    <rPh sb="4" eb="6">
      <t>ドウニュウ</t>
    </rPh>
    <rPh sb="6" eb="9">
      <t>ジギョウシャ</t>
    </rPh>
    <rPh sb="9" eb="10">
      <t>スウ</t>
    </rPh>
    <phoneticPr fontId="1"/>
  </si>
  <si>
    <t>経済的支援の充実</t>
  </si>
  <si>
    <t>雇用の創出と就労支援の充実</t>
    <phoneticPr fontId="1"/>
  </si>
  <si>
    <t>地域で活躍できる人材育成体制の強化</t>
  </si>
  <si>
    <t>就労者のスキルアップ等の支援</t>
    <phoneticPr fontId="1"/>
  </si>
  <si>
    <t>ー</t>
  </si>
  <si>
    <t>学習機会の提供（研修や講座の実施等）</t>
  </si>
  <si>
    <t>雇用の創出と就労支援の充実</t>
  </si>
  <si>
    <t>学習コンテンツの整備</t>
  </si>
  <si>
    <t>企業と人材のマッチング支援</t>
  </si>
  <si>
    <t>企業と人をつなぐ場の整備</t>
  </si>
  <si>
    <t>ハローワーク等施設の整備</t>
  </si>
  <si>
    <t>マッチングプラットフォームの整備</t>
  </si>
  <si>
    <t>情報発信力の強化</t>
  </si>
  <si>
    <t>企業に対する情報発信の強化</t>
  </si>
  <si>
    <t>多様な働き方の導入</t>
  </si>
  <si>
    <t>多様な雇用形態の導入</t>
  </si>
  <si>
    <t>兼業・副業の推進</t>
  </si>
  <si>
    <t>障がい者への支援</t>
    <rPh sb="0" eb="1">
      <t>ショウ</t>
    </rPh>
    <rPh sb="3" eb="4">
      <t>シャ</t>
    </rPh>
    <phoneticPr fontId="1"/>
  </si>
  <si>
    <t>就労者のスキルアップ等の支援</t>
  </si>
  <si>
    <t>子どもを育てる親等への支援</t>
  </si>
  <si>
    <t>ワークライフバランスの向上</t>
  </si>
  <si>
    <t>場所に囚われない働き方ができる環境の整備</t>
  </si>
  <si>
    <t>在宅勤務の環境整備</t>
  </si>
  <si>
    <t>子どもを育てる親等への支援</t>
    <phoneticPr fontId="1"/>
  </si>
  <si>
    <t>サテライトオフィスの活用</t>
  </si>
  <si>
    <t>ワーケーションの推進</t>
  </si>
  <si>
    <t>労働時間を選択できる環境の整備</t>
  </si>
  <si>
    <t>フレックスタイムの導入</t>
  </si>
  <si>
    <t>非正規等でも働きやすい環境の整備</t>
  </si>
  <si>
    <t>生き活きとした生活づくり</t>
  </si>
  <si>
    <t>社会参加の促進</t>
  </si>
  <si>
    <t>教育の充実</t>
  </si>
  <si>
    <t>社会教育の充実</t>
    <phoneticPr fontId="1"/>
  </si>
  <si>
    <t>社会教育に携わる専門人材の拡充</t>
  </si>
  <si>
    <t>経済的自立の支援</t>
    <phoneticPr fontId="1"/>
  </si>
  <si>
    <t>就職希望者に対する情報発信の強化</t>
  </si>
  <si>
    <t>子育て・教育</t>
    <rPh sb="0" eb="2">
      <t>コソダ</t>
    </rPh>
    <rPh sb="4" eb="6">
      <t>キョウイク</t>
    </rPh>
    <phoneticPr fontId="1"/>
  </si>
  <si>
    <t>児童・子育て家庭への支援</t>
  </si>
  <si>
    <t>マッチング件数</t>
    <rPh sb="5" eb="7">
      <t>ケンスウ</t>
    </rPh>
    <phoneticPr fontId="1"/>
  </si>
  <si>
    <t>連携したデータの種類</t>
    <rPh sb="0" eb="2">
      <t>レンケイ</t>
    </rPh>
    <rPh sb="8" eb="10">
      <t>シュルイ</t>
    </rPh>
    <phoneticPr fontId="1"/>
  </si>
  <si>
    <t>登録施設数</t>
    <rPh sb="0" eb="2">
      <t>トウロク</t>
    </rPh>
    <rPh sb="2" eb="4">
      <t>シセツ</t>
    </rPh>
    <rPh sb="4" eb="5">
      <t>スウ</t>
    </rPh>
    <phoneticPr fontId="1"/>
  </si>
  <si>
    <t>講師</t>
    <rPh sb="0" eb="2">
      <t>コウシ</t>
    </rPh>
    <phoneticPr fontId="1"/>
  </si>
  <si>
    <t>学生等</t>
    <rPh sb="0" eb="2">
      <t>ガクセイ</t>
    </rPh>
    <rPh sb="2" eb="3">
      <t>トウ</t>
    </rPh>
    <phoneticPr fontId="1"/>
  </si>
  <si>
    <t>文化・交流</t>
    <rPh sb="0" eb="2">
      <t>ブンカ</t>
    </rPh>
    <rPh sb="3" eb="5">
      <t>コウリュウ</t>
    </rPh>
    <phoneticPr fontId="1"/>
  </si>
  <si>
    <t>文化・交流の活性化</t>
  </si>
  <si>
    <t>芸術・文化活動の充実</t>
  </si>
  <si>
    <t>名護の文化の再認識・継承</t>
  </si>
  <si>
    <t>民間事業者（サービス提供）</t>
    <rPh sb="0" eb="2">
      <t>ミンカン</t>
    </rPh>
    <rPh sb="2" eb="5">
      <t>ジギョウシャ</t>
    </rPh>
    <phoneticPr fontId="1"/>
  </si>
  <si>
    <t>文化の保全・継承に携わる人材の拡充</t>
  </si>
  <si>
    <t>副業人材による文化保全・継承人材や社会教育人材のマッチング</t>
    <rPh sb="0" eb="2">
      <t>フクギョウ</t>
    </rPh>
    <rPh sb="2" eb="4">
      <t>ジンザイ</t>
    </rPh>
    <rPh sb="7" eb="9">
      <t>ブンカ</t>
    </rPh>
    <rPh sb="9" eb="11">
      <t>ホゼン</t>
    </rPh>
    <rPh sb="12" eb="14">
      <t>ケイショウ</t>
    </rPh>
    <rPh sb="14" eb="16">
      <t>ジンザイ</t>
    </rPh>
    <rPh sb="17" eb="19">
      <t>シャカイ</t>
    </rPh>
    <rPh sb="19" eb="21">
      <t>キョウイク</t>
    </rPh>
    <rPh sb="21" eb="23">
      <t>ジンザイ</t>
    </rPh>
    <phoneticPr fontId="1"/>
  </si>
  <si>
    <t>副業・兼業人材と、地域の文化保全・継承、社会教育ニーズとをマッチングプラットフォーム上でつなぐことで、都市部等の人材の知見を活用した文化の情報発信や社会教育の充実等を実現する</t>
    <rPh sb="0" eb="2">
      <t>フクギョウ</t>
    </rPh>
    <rPh sb="3" eb="5">
      <t>ケンギョウ</t>
    </rPh>
    <rPh sb="5" eb="7">
      <t>ジンザイ</t>
    </rPh>
    <rPh sb="9" eb="11">
      <t>チイキ</t>
    </rPh>
    <rPh sb="12" eb="14">
      <t>ブンカ</t>
    </rPh>
    <rPh sb="14" eb="16">
      <t>ホゼン</t>
    </rPh>
    <rPh sb="17" eb="19">
      <t>ケイショウ</t>
    </rPh>
    <rPh sb="20" eb="22">
      <t>シャカイ</t>
    </rPh>
    <rPh sb="22" eb="24">
      <t>キョウイク</t>
    </rPh>
    <rPh sb="42" eb="43">
      <t>ジョウ</t>
    </rPh>
    <rPh sb="51" eb="54">
      <t>トシブ</t>
    </rPh>
    <rPh sb="54" eb="55">
      <t>ナド</t>
    </rPh>
    <rPh sb="56" eb="58">
      <t>ジンザイ</t>
    </rPh>
    <rPh sb="59" eb="61">
      <t>チケン</t>
    </rPh>
    <rPh sb="62" eb="64">
      <t>カツヨウ</t>
    </rPh>
    <rPh sb="66" eb="68">
      <t>ブンカ</t>
    </rPh>
    <rPh sb="69" eb="71">
      <t>ジョウホウ</t>
    </rPh>
    <rPh sb="71" eb="73">
      <t>ハッシン</t>
    </rPh>
    <rPh sb="74" eb="76">
      <t>シャカイ</t>
    </rPh>
    <rPh sb="76" eb="78">
      <t>キョウイク</t>
    </rPh>
    <rPh sb="79" eb="81">
      <t>ジュウジツ</t>
    </rPh>
    <rPh sb="81" eb="82">
      <t>ナド</t>
    </rPh>
    <rPh sb="83" eb="85">
      <t>ジツゲン</t>
    </rPh>
    <phoneticPr fontId="1"/>
  </si>
  <si>
    <t>マッチングPFへの掲載ニーズ数</t>
    <rPh sb="9" eb="11">
      <t>ケイサイ</t>
    </rPh>
    <rPh sb="14" eb="15">
      <t>スウ</t>
    </rPh>
    <phoneticPr fontId="1"/>
  </si>
  <si>
    <t>マッチング数</t>
    <rPh sb="5" eb="6">
      <t>スウ</t>
    </rPh>
    <phoneticPr fontId="1"/>
  </si>
  <si>
    <t>文化の情報発信件数・社会教育コンテンツ数</t>
    <rPh sb="0" eb="2">
      <t>ブンカ</t>
    </rPh>
    <rPh sb="3" eb="5">
      <t>ジョウホウ</t>
    </rPh>
    <rPh sb="5" eb="7">
      <t>ハッシン</t>
    </rPh>
    <rPh sb="7" eb="9">
      <t>ケンスウ</t>
    </rPh>
    <rPh sb="10" eb="12">
      <t>シャカイ</t>
    </rPh>
    <rPh sb="12" eb="14">
      <t>キョウイク</t>
    </rPh>
    <rPh sb="19" eb="20">
      <t>スウ</t>
    </rPh>
    <phoneticPr fontId="1"/>
  </si>
  <si>
    <t>名護市
文化団体
社会教育団体</t>
    <rPh sb="0" eb="3">
      <t>ナゴシ</t>
    </rPh>
    <rPh sb="4" eb="6">
      <t>ブンカ</t>
    </rPh>
    <rPh sb="6" eb="8">
      <t>ダンタイ</t>
    </rPh>
    <rPh sb="9" eb="11">
      <t>シャカイ</t>
    </rPh>
    <rPh sb="11" eb="13">
      <t>キョウイク</t>
    </rPh>
    <rPh sb="13" eb="15">
      <t>ダンタイ</t>
    </rPh>
    <phoneticPr fontId="1"/>
  </si>
  <si>
    <t>副業・兼業人材</t>
    <rPh sb="0" eb="2">
      <t>フクギョウ</t>
    </rPh>
    <rPh sb="3" eb="5">
      <t>ケンギョウ</t>
    </rPh>
    <rPh sb="5" eb="7">
      <t>ジンザイ</t>
    </rPh>
    <phoneticPr fontId="1"/>
  </si>
  <si>
    <t>https://www.sanyonews.jp/article/1434080?rct=prtimes_chushikoku</t>
    <phoneticPr fontId="1"/>
  </si>
  <si>
    <t>文化芸術を通じた教育</t>
  </si>
  <si>
    <t>幅広い世代に対するコンテンツ提供</t>
    <phoneticPr fontId="1"/>
  </si>
  <si>
    <t>文化・芸術教育の人材拡充</t>
  </si>
  <si>
    <t>交流の推進</t>
  </si>
  <si>
    <t>社会教育の充実</t>
  </si>
  <si>
    <t>講座受講者数</t>
    <rPh sb="0" eb="2">
      <t>コウザ</t>
    </rPh>
    <rPh sb="2" eb="5">
      <t>ジュコウシャ</t>
    </rPh>
    <rPh sb="5" eb="6">
      <t>スウ</t>
    </rPh>
    <phoneticPr fontId="1"/>
  </si>
  <si>
    <t>民間事業者（サービス提供）</t>
    <rPh sb="0" eb="2">
      <t>ミンカン</t>
    </rPh>
    <rPh sb="2" eb="5">
      <t>ジギョウシャ</t>
    </rPh>
    <rPh sb="10" eb="12">
      <t>テイキョウ</t>
    </rPh>
    <phoneticPr fontId="1"/>
  </si>
  <si>
    <t>オンラインでの社会教育士の育成</t>
    <rPh sb="7" eb="9">
      <t>シャカイ</t>
    </rPh>
    <rPh sb="9" eb="11">
      <t>キョウイク</t>
    </rPh>
    <rPh sb="11" eb="12">
      <t>シ</t>
    </rPh>
    <rPh sb="13" eb="15">
      <t>イクセイ</t>
    </rPh>
    <phoneticPr fontId="1"/>
  </si>
  <si>
    <t>社会教育士の育成プログラムをオンラインで受講可能とし、現役の魅力化コーディネーター、大学教員たちから地域資源を生かした学びを組み立てる能力や、ワークショップの手法などの実践例を学ぶ機会を拡大する。</t>
    <rPh sb="0" eb="2">
      <t>シャカイ</t>
    </rPh>
    <rPh sb="2" eb="4">
      <t>キョウイク</t>
    </rPh>
    <rPh sb="4" eb="5">
      <t>シ</t>
    </rPh>
    <rPh sb="6" eb="8">
      <t>イクセイ</t>
    </rPh>
    <rPh sb="20" eb="22">
      <t>ジュコウ</t>
    </rPh>
    <rPh sb="22" eb="24">
      <t>カノウ</t>
    </rPh>
    <rPh sb="90" eb="92">
      <t>キカイ</t>
    </rPh>
    <rPh sb="93" eb="95">
      <t>カクダイ</t>
    </rPh>
    <phoneticPr fontId="1"/>
  </si>
  <si>
    <t>オンライン講座数</t>
    <rPh sb="5" eb="7">
      <t>コウザ</t>
    </rPh>
    <rPh sb="7" eb="8">
      <t>スウ</t>
    </rPh>
    <phoneticPr fontId="1"/>
  </si>
  <si>
    <t>社会教育士数</t>
    <rPh sb="0" eb="2">
      <t>シャカイ</t>
    </rPh>
    <rPh sb="2" eb="4">
      <t>キョウイク</t>
    </rPh>
    <rPh sb="4" eb="5">
      <t>シ</t>
    </rPh>
    <rPh sb="5" eb="6">
      <t>スウ</t>
    </rPh>
    <phoneticPr fontId="1"/>
  </si>
  <si>
    <t>名護市
教育機関</t>
    <rPh sb="0" eb="3">
      <t>ナゴシ</t>
    </rPh>
    <rPh sb="4" eb="6">
      <t>キョウイク</t>
    </rPh>
    <rPh sb="6" eb="8">
      <t>キカン</t>
    </rPh>
    <phoneticPr fontId="1"/>
  </si>
  <si>
    <t>社会教育士講座受講希望者</t>
    <rPh sb="0" eb="2">
      <t>シャカイ</t>
    </rPh>
    <rPh sb="2" eb="4">
      <t>キョウイク</t>
    </rPh>
    <rPh sb="4" eb="5">
      <t>シ</t>
    </rPh>
    <rPh sb="5" eb="7">
      <t>コウザ</t>
    </rPh>
    <rPh sb="7" eb="9">
      <t>ジュコウ</t>
    </rPh>
    <rPh sb="9" eb="12">
      <t>キボウシャ</t>
    </rPh>
    <phoneticPr fontId="1"/>
  </si>
  <si>
    <t>https://www.chugoku-np.co.jp/articles/-/55664</t>
    <phoneticPr fontId="1"/>
  </si>
  <si>
    <t>オープンバッジによる教育人材の育成認定</t>
    <rPh sb="10" eb="12">
      <t>キョウイク</t>
    </rPh>
    <rPh sb="12" eb="14">
      <t>ジンザイ</t>
    </rPh>
    <rPh sb="15" eb="17">
      <t>イクセイ</t>
    </rPh>
    <rPh sb="17" eb="19">
      <t>ニンテイ</t>
    </rPh>
    <phoneticPr fontId="1"/>
  </si>
  <si>
    <t>オンライン・リアルでの生涯教育に関わる人材の育成プログラムを履修した者に対し、デジタルで資格証明となるバッジを発行。資格獲得のモチベーション向上や、より細かい粒度での資格（履修内容等）の証明等を可能にする。</t>
    <rPh sb="11" eb="13">
      <t>ショウガイ</t>
    </rPh>
    <rPh sb="13" eb="15">
      <t>キョウイク</t>
    </rPh>
    <rPh sb="16" eb="17">
      <t>カカ</t>
    </rPh>
    <rPh sb="19" eb="21">
      <t>ジンザイ</t>
    </rPh>
    <rPh sb="22" eb="24">
      <t>イクセイ</t>
    </rPh>
    <rPh sb="30" eb="32">
      <t>リシュウ</t>
    </rPh>
    <rPh sb="34" eb="35">
      <t>モノ</t>
    </rPh>
    <rPh sb="36" eb="37">
      <t>タイ</t>
    </rPh>
    <rPh sb="44" eb="46">
      <t>シカク</t>
    </rPh>
    <rPh sb="46" eb="48">
      <t>ショウメイ</t>
    </rPh>
    <rPh sb="55" eb="57">
      <t>ハッコウ</t>
    </rPh>
    <rPh sb="58" eb="60">
      <t>シカク</t>
    </rPh>
    <rPh sb="60" eb="62">
      <t>カクトク</t>
    </rPh>
    <rPh sb="70" eb="72">
      <t>コウジョウ</t>
    </rPh>
    <rPh sb="76" eb="77">
      <t>コマ</t>
    </rPh>
    <rPh sb="79" eb="81">
      <t>リュウド</t>
    </rPh>
    <rPh sb="83" eb="85">
      <t>シカク</t>
    </rPh>
    <rPh sb="86" eb="88">
      <t>リシュウ</t>
    </rPh>
    <rPh sb="88" eb="90">
      <t>ナイヨウ</t>
    </rPh>
    <rPh sb="90" eb="91">
      <t>ナド</t>
    </rPh>
    <rPh sb="93" eb="95">
      <t>ショウメイ</t>
    </rPh>
    <rPh sb="95" eb="96">
      <t>ナド</t>
    </rPh>
    <rPh sb="97" eb="99">
      <t>カノウ</t>
    </rPh>
    <phoneticPr fontId="1"/>
  </si>
  <si>
    <t>資格保有者数</t>
    <rPh sb="0" eb="2">
      <t>シカク</t>
    </rPh>
    <rPh sb="2" eb="5">
      <t>ホユウシャ</t>
    </rPh>
    <rPh sb="5" eb="6">
      <t>スウ</t>
    </rPh>
    <phoneticPr fontId="1"/>
  </si>
  <si>
    <t>教育人材講座受講希望者</t>
    <rPh sb="0" eb="2">
      <t>キョウイク</t>
    </rPh>
    <rPh sb="2" eb="4">
      <t>ジンザイ</t>
    </rPh>
    <rPh sb="4" eb="6">
      <t>コウザ</t>
    </rPh>
    <rPh sb="6" eb="8">
      <t>ジュコウ</t>
    </rPh>
    <rPh sb="8" eb="11">
      <t>キボウシャ</t>
    </rPh>
    <phoneticPr fontId="1"/>
  </si>
  <si>
    <t>https://reseed.resemom.jp/article/2023/03/31/5990.html</t>
    <phoneticPr fontId="1"/>
  </si>
  <si>
    <t>人権や多様性の尊重</t>
  </si>
  <si>
    <t>男女共同参画に向けた情報発信・教育</t>
  </si>
  <si>
    <t>多様な媒体による広報・啓発</t>
  </si>
  <si>
    <t>女性活躍応援サイトによる情報発信</t>
    <rPh sb="0" eb="2">
      <t>ジョセイ</t>
    </rPh>
    <rPh sb="2" eb="4">
      <t>カツヤク</t>
    </rPh>
    <rPh sb="4" eb="6">
      <t>オウエン</t>
    </rPh>
    <rPh sb="12" eb="14">
      <t>ジョウホウ</t>
    </rPh>
    <rPh sb="14" eb="16">
      <t>ハッシン</t>
    </rPh>
    <phoneticPr fontId="1"/>
  </si>
  <si>
    <t>女性が働きやすい環境づくりに取り組む企業の認証・掲載、企業での女性活躍の事例紹介、セミナー情報、男性の育児・家事参考情報等の女性活躍を応援する情報をWebサイトとして集約・発信することで、キャリアアップや子育て後の再就職を望む女性、学生等の活躍を後押しする。</t>
    <rPh sb="0" eb="2">
      <t>ジョセイ</t>
    </rPh>
    <rPh sb="3" eb="4">
      <t>ハタラ</t>
    </rPh>
    <rPh sb="8" eb="10">
      <t>カンキョウ</t>
    </rPh>
    <rPh sb="14" eb="15">
      <t>ト</t>
    </rPh>
    <rPh sb="16" eb="17">
      <t>ク</t>
    </rPh>
    <rPh sb="18" eb="20">
      <t>キギョウ</t>
    </rPh>
    <rPh sb="21" eb="23">
      <t>ニンショウ</t>
    </rPh>
    <rPh sb="24" eb="26">
      <t>ケイサイ</t>
    </rPh>
    <rPh sb="27" eb="29">
      <t>キギョウ</t>
    </rPh>
    <rPh sb="31" eb="33">
      <t>ジョセイ</t>
    </rPh>
    <rPh sb="33" eb="35">
      <t>カツヤク</t>
    </rPh>
    <rPh sb="36" eb="38">
      <t>ジレイ</t>
    </rPh>
    <rPh sb="38" eb="40">
      <t>ショウカイ</t>
    </rPh>
    <rPh sb="45" eb="47">
      <t>ジョウホウ</t>
    </rPh>
    <rPh sb="48" eb="50">
      <t>ダンセイ</t>
    </rPh>
    <rPh sb="51" eb="53">
      <t>イクジ</t>
    </rPh>
    <rPh sb="54" eb="56">
      <t>カジ</t>
    </rPh>
    <rPh sb="56" eb="58">
      <t>サンコウ</t>
    </rPh>
    <rPh sb="58" eb="60">
      <t>ジョウホウ</t>
    </rPh>
    <rPh sb="60" eb="61">
      <t>ナド</t>
    </rPh>
    <rPh sb="62" eb="64">
      <t>ジョセイ</t>
    </rPh>
    <rPh sb="64" eb="66">
      <t>カツヤク</t>
    </rPh>
    <rPh sb="67" eb="69">
      <t>オウエン</t>
    </rPh>
    <rPh sb="71" eb="73">
      <t>ジョウホウ</t>
    </rPh>
    <rPh sb="83" eb="85">
      <t>シュウヤク</t>
    </rPh>
    <rPh sb="86" eb="88">
      <t>ハッシン</t>
    </rPh>
    <rPh sb="102" eb="104">
      <t>コソダ</t>
    </rPh>
    <rPh sb="105" eb="106">
      <t>ゴ</t>
    </rPh>
    <rPh sb="107" eb="110">
      <t>サイシュウショク</t>
    </rPh>
    <rPh sb="111" eb="112">
      <t>ノゾ</t>
    </rPh>
    <rPh sb="113" eb="115">
      <t>ジョセイ</t>
    </rPh>
    <rPh sb="116" eb="118">
      <t>ガクセイ</t>
    </rPh>
    <rPh sb="118" eb="119">
      <t>ナド</t>
    </rPh>
    <rPh sb="120" eb="122">
      <t>カツヤク</t>
    </rPh>
    <rPh sb="123" eb="125">
      <t>アトオ</t>
    </rPh>
    <phoneticPr fontId="1"/>
  </si>
  <si>
    <t>サイトでの情報発信件数</t>
    <rPh sb="5" eb="7">
      <t>ジョウホウ</t>
    </rPh>
    <rPh sb="7" eb="9">
      <t>ハッシン</t>
    </rPh>
    <rPh sb="9" eb="11">
      <t>ケンスウ</t>
    </rPh>
    <phoneticPr fontId="1"/>
  </si>
  <si>
    <t>サイト閲覧件数</t>
    <rPh sb="3" eb="5">
      <t>エツラン</t>
    </rPh>
    <rPh sb="5" eb="7">
      <t>ケンスウ</t>
    </rPh>
    <phoneticPr fontId="1"/>
  </si>
  <si>
    <t>女性活躍度（管理職の女性割合、再就職割合等）</t>
    <rPh sb="0" eb="2">
      <t>ジョセイ</t>
    </rPh>
    <rPh sb="2" eb="4">
      <t>カツヤク</t>
    </rPh>
    <rPh sb="4" eb="5">
      <t>ド</t>
    </rPh>
    <rPh sb="6" eb="8">
      <t>カンリ</t>
    </rPh>
    <rPh sb="8" eb="9">
      <t>ショク</t>
    </rPh>
    <rPh sb="10" eb="12">
      <t>ジョセイ</t>
    </rPh>
    <rPh sb="12" eb="14">
      <t>ワリアイ</t>
    </rPh>
    <rPh sb="15" eb="18">
      <t>サイシュウショク</t>
    </rPh>
    <rPh sb="18" eb="20">
      <t>ワリアイ</t>
    </rPh>
    <rPh sb="20" eb="21">
      <t>ナド</t>
    </rPh>
    <phoneticPr fontId="1"/>
  </si>
  <si>
    <t>民間事業者（サイト運営）</t>
    <rPh sb="0" eb="2">
      <t>ミンカン</t>
    </rPh>
    <rPh sb="2" eb="5">
      <t>ジギョウシャ</t>
    </rPh>
    <rPh sb="9" eb="11">
      <t>ウンエイ</t>
    </rPh>
    <phoneticPr fontId="1"/>
  </si>
  <si>
    <t>女性</t>
    <rPh sb="0" eb="2">
      <t>ジョセイ</t>
    </rPh>
    <phoneticPr fontId="1"/>
  </si>
  <si>
    <t>https://www.city.osaka.lg.jp/shimin/page/0000303240.html</t>
    <phoneticPr fontId="1"/>
  </si>
  <si>
    <t>女性の能力発揮促進と人材活用</t>
  </si>
  <si>
    <t>女性起業家への支援</t>
  </si>
  <si>
    <t>女性の能力開発機会の拡充</t>
  </si>
  <si>
    <t>民間事業者（商業）</t>
    <rPh sb="0" eb="2">
      <t>ミンカン</t>
    </rPh>
    <rPh sb="2" eb="5">
      <t>ジギョウシャ</t>
    </rPh>
    <rPh sb="6" eb="8">
      <t>ショウギョウ</t>
    </rPh>
    <phoneticPr fontId="1"/>
  </si>
  <si>
    <t>プラットフォームの会員数</t>
    <rPh sb="9" eb="11">
      <t>カイイン</t>
    </rPh>
    <rPh sb="11" eb="12">
      <t>スウ</t>
    </rPh>
    <phoneticPr fontId="1"/>
  </si>
  <si>
    <t>消費者</t>
    <rPh sb="0" eb="3">
      <t>ショウヒシャ</t>
    </rPh>
    <phoneticPr fontId="1"/>
  </si>
  <si>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</si>
  <si>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</si>
  <si>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</si>
  <si>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</si>
  <si>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事業創発の仕組みづくり</t>
  </si>
  <si>
    <t>プロジェクトアイデアや技術、行政施策をマッチングし、事業創発を生み出すプラットフォームを整備</t>
    <rPh sb="11" eb="13">
      <t>ギジュツ</t>
    </rPh>
    <rPh sb="14" eb="16">
      <t>ギョウセイ</t>
    </rPh>
    <rPh sb="16" eb="18">
      <t>シサク</t>
    </rPh>
    <rPh sb="26" eb="28">
      <t>ジギョウ</t>
    </rPh>
    <rPh sb="28" eb="30">
      <t>ソウハツ</t>
    </rPh>
    <rPh sb="31" eb="32">
      <t>ウ</t>
    </rPh>
    <rPh sb="33" eb="34">
      <t>ダ</t>
    </rPh>
    <rPh sb="44" eb="46">
      <t>セイビ</t>
    </rPh>
    <phoneticPr fontId="1"/>
  </si>
  <si>
    <t>社会課題の解決等に資するプロジェクトアイデアや技術、行政施策をマッチングするプラットフォームを整備することにより、事業創発の促進を図る。</t>
    <rPh sb="0" eb="2">
      <t>シャカイ</t>
    </rPh>
    <rPh sb="2" eb="4">
      <t>カダイ</t>
    </rPh>
    <rPh sb="5" eb="7">
      <t>カイケツ</t>
    </rPh>
    <rPh sb="7" eb="8">
      <t>トウ</t>
    </rPh>
    <rPh sb="9" eb="10">
      <t>シ</t>
    </rPh>
    <rPh sb="23" eb="25">
      <t>ギジュツ</t>
    </rPh>
    <rPh sb="26" eb="28">
      <t>ギョウセイ</t>
    </rPh>
    <rPh sb="28" eb="30">
      <t>シサク</t>
    </rPh>
    <rPh sb="47" eb="49">
      <t>セイビ</t>
    </rPh>
    <rPh sb="57" eb="59">
      <t>ジギョウ</t>
    </rPh>
    <rPh sb="59" eb="61">
      <t>ソウハツ</t>
    </rPh>
    <rPh sb="62" eb="64">
      <t>ソクシン</t>
    </rPh>
    <rPh sb="65" eb="66">
      <t>ハカ</t>
    </rPh>
    <phoneticPr fontId="1"/>
  </si>
  <si>
    <t>創発事業数</t>
    <rPh sb="0" eb="2">
      <t>ソウハツ</t>
    </rPh>
    <rPh sb="2" eb="4">
      <t>ジギョウ</t>
    </rPh>
    <rPh sb="4" eb="5">
      <t>スウ</t>
    </rPh>
    <phoneticPr fontId="1"/>
  </si>
  <si>
    <t>事業創発の促進</t>
    <rPh sb="0" eb="2">
      <t>ジギョウ</t>
    </rPh>
    <rPh sb="2" eb="4">
      <t>ソウハツ</t>
    </rPh>
    <rPh sb="5" eb="7">
      <t>ソクシン</t>
    </rPh>
    <phoneticPr fontId="1"/>
  </si>
  <si>
    <t>民間事業者
学術機関
行政機関（名護市以外含む）</t>
    <rPh sb="0" eb="2">
      <t>ミンカン</t>
    </rPh>
    <rPh sb="2" eb="5">
      <t>ジギョウシャ</t>
    </rPh>
    <rPh sb="6" eb="8">
      <t>ガクジュツ</t>
    </rPh>
    <rPh sb="8" eb="10">
      <t>キカン</t>
    </rPh>
    <rPh sb="11" eb="13">
      <t>ギョウセイ</t>
    </rPh>
    <rPh sb="13" eb="15">
      <t>キカン</t>
    </rPh>
    <rPh sb="16" eb="19">
      <t>ナゴシ</t>
    </rPh>
    <rPh sb="19" eb="21">
      <t>イガイ</t>
    </rPh>
    <rPh sb="21" eb="22">
      <t>フク</t>
    </rPh>
    <phoneticPr fontId="1"/>
  </si>
  <si>
    <t>https://a-idea.jp/</t>
    <phoneticPr fontId="1"/>
  </si>
  <si>
    <t>地域課題に係る取組に対する補助事業の創設</t>
    <rPh sb="0" eb="2">
      <t>チイキ</t>
    </rPh>
    <rPh sb="2" eb="4">
      <t>カダイ</t>
    </rPh>
    <rPh sb="5" eb="6">
      <t>カカ</t>
    </rPh>
    <rPh sb="7" eb="9">
      <t>トリクミ</t>
    </rPh>
    <rPh sb="10" eb="11">
      <t>タイ</t>
    </rPh>
    <rPh sb="13" eb="15">
      <t>ホジョ</t>
    </rPh>
    <rPh sb="15" eb="17">
      <t>ジギョウ</t>
    </rPh>
    <rPh sb="18" eb="20">
      <t>ソウセツ</t>
    </rPh>
    <phoneticPr fontId="1"/>
  </si>
  <si>
    <t>民間事業者等から、名護市の地域課題解決に係る取り組みについての提案を募り、審査し、採択事業については短期間（例：3年間程度）の実証費用の一部を支援する仕組みを創出する。それにより、先進的な課題解決策の実現を支援し、実証フィールド（ひいてはビジネスとしての魅力のある地域）としての名護市のプレゼンスを向上させる。</t>
  </si>
  <si>
    <t>補助金を交付する実証数</t>
    <rPh sb="0" eb="2">
      <t>ホジョ</t>
    </rPh>
    <rPh sb="2" eb="3">
      <t>キン</t>
    </rPh>
    <rPh sb="4" eb="6">
      <t>コウフ</t>
    </rPh>
    <rPh sb="8" eb="10">
      <t>ジッショウ</t>
    </rPh>
    <rPh sb="10" eb="11">
      <t>スウ</t>
    </rPh>
    <phoneticPr fontId="1"/>
  </si>
  <si>
    <t>実証から実装につながった事例数</t>
    <rPh sb="0" eb="2">
      <t>ジッショウ</t>
    </rPh>
    <rPh sb="4" eb="6">
      <t>ジッソウ</t>
    </rPh>
    <rPh sb="12" eb="14">
      <t>ジレイ</t>
    </rPh>
    <rPh sb="14" eb="15">
      <t>スウ</t>
    </rPh>
    <phoneticPr fontId="1"/>
  </si>
  <si>
    <t>民間事業者
学術機関</t>
    <rPh sb="0" eb="2">
      <t>ミンカン</t>
    </rPh>
    <rPh sb="2" eb="4">
      <t>ジギョウ</t>
    </rPh>
    <rPh sb="4" eb="5">
      <t>シャ</t>
    </rPh>
    <rPh sb="6" eb="8">
      <t>ガクジュツ</t>
    </rPh>
    <rPh sb="8" eb="10">
      <t>キカン</t>
    </rPh>
    <phoneticPr fontId="1"/>
  </si>
  <si>
    <t>https://www.city.nagahama.lg.jp/0000013025.html</t>
    <phoneticPr fontId="1"/>
  </si>
  <si>
    <t>誘致につながる効果的なアプローチ</t>
  </si>
  <si>
    <t>マスに対するアプローチの強化</t>
  </si>
  <si>
    <t>デジタルマーケティングによる、誘致ターゲットの可視化</t>
    <rPh sb="15" eb="17">
      <t>ユウチ</t>
    </rPh>
    <rPh sb="23" eb="26">
      <t>カシカ</t>
    </rPh>
    <phoneticPr fontId="1"/>
  </si>
  <si>
    <t>webサイトへのアクセス動向を可視化し、有望企業への最適なアプローチの検討や新たなターゲット開拓に活用することにより、名護市への企業誘致を促進する。</t>
    <rPh sb="12" eb="14">
      <t>ドウコウ</t>
    </rPh>
    <rPh sb="35" eb="37">
      <t>ケントウ</t>
    </rPh>
    <rPh sb="49" eb="51">
      <t>カツヨウ</t>
    </rPh>
    <rPh sb="59" eb="62">
      <t>ナゴシ</t>
    </rPh>
    <rPh sb="64" eb="66">
      <t>キギョウ</t>
    </rPh>
    <rPh sb="66" eb="68">
      <t>ユウチ</t>
    </rPh>
    <rPh sb="69" eb="71">
      <t>ソクシン</t>
    </rPh>
    <phoneticPr fontId="1"/>
  </si>
  <si>
    <t>取得したアクセスログの数</t>
    <rPh sb="0" eb="2">
      <t>シュトク</t>
    </rPh>
    <rPh sb="11" eb="12">
      <t>カズ</t>
    </rPh>
    <phoneticPr fontId="1"/>
  </si>
  <si>
    <t>アクセス動向の利活用事例数</t>
    <rPh sb="4" eb="6">
      <t>ドウコウ</t>
    </rPh>
    <rPh sb="7" eb="10">
      <t>リカツヨウ</t>
    </rPh>
    <rPh sb="10" eb="12">
      <t>ジレイ</t>
    </rPh>
    <rPh sb="12" eb="13">
      <t>スウ</t>
    </rPh>
    <phoneticPr fontId="1"/>
  </si>
  <si>
    <t>企業誘致の促進</t>
    <rPh sb="0" eb="2">
      <t>キギョウ</t>
    </rPh>
    <rPh sb="2" eb="4">
      <t>ユウチ</t>
    </rPh>
    <rPh sb="5" eb="7">
      <t>ソクシン</t>
    </rPh>
    <phoneticPr fontId="1"/>
  </si>
  <si>
    <t>名護市外の民間事業者</t>
    <rPh sb="0" eb="3">
      <t>ナゴシ</t>
    </rPh>
    <rPh sb="3" eb="4">
      <t>ガイ</t>
    </rPh>
    <rPh sb="5" eb="7">
      <t>ミンカン</t>
    </rPh>
    <rPh sb="7" eb="10">
      <t>ジギョウシャ</t>
    </rPh>
    <phoneticPr fontId="1"/>
  </si>
  <si>
    <t>https://www.innovation.co.jp/urumo/interview/018-1/</t>
    <phoneticPr fontId="1"/>
  </si>
  <si>
    <t>ターゲット別アプローチの強化</t>
  </si>
  <si>
    <t>進出先としての魅力を紹介する動画による企業へのアプローチ</t>
    <rPh sb="0" eb="2">
      <t>シンシュツ</t>
    </rPh>
    <rPh sb="2" eb="3">
      <t>サキ</t>
    </rPh>
    <rPh sb="7" eb="9">
      <t>ミリョク</t>
    </rPh>
    <rPh sb="10" eb="12">
      <t>ショウカイ</t>
    </rPh>
    <rPh sb="14" eb="16">
      <t>ドウガ</t>
    </rPh>
    <rPh sb="19" eb="21">
      <t>キギョウ</t>
    </rPh>
    <phoneticPr fontId="1"/>
  </si>
  <si>
    <t>進出先としての魅力や地域の概要を紹介する動画を作成し、SNS等で配信することにより、誘致ターゲットの企業に対して、進出のきっかけや決めてとなるような効果的な情報発信を図る。</t>
    <rPh sb="0" eb="2">
      <t>シンシュツ</t>
    </rPh>
    <rPh sb="2" eb="3">
      <t>サキ</t>
    </rPh>
    <rPh sb="7" eb="9">
      <t>ミリョク</t>
    </rPh>
    <rPh sb="10" eb="12">
      <t>チイキ</t>
    </rPh>
    <rPh sb="13" eb="15">
      <t>ガイヨウ</t>
    </rPh>
    <rPh sb="16" eb="18">
      <t>ショウカイ</t>
    </rPh>
    <rPh sb="20" eb="22">
      <t>ドウガ</t>
    </rPh>
    <rPh sb="23" eb="25">
      <t>サクセイ</t>
    </rPh>
    <rPh sb="30" eb="31">
      <t>トウ</t>
    </rPh>
    <rPh sb="32" eb="34">
      <t>ハイシン</t>
    </rPh>
    <rPh sb="42" eb="44">
      <t>ユウチ</t>
    </rPh>
    <rPh sb="50" eb="52">
      <t>キギョウ</t>
    </rPh>
    <rPh sb="53" eb="54">
      <t>タイ</t>
    </rPh>
    <rPh sb="57" eb="59">
      <t>シンシュツ</t>
    </rPh>
    <rPh sb="65" eb="66">
      <t>キ</t>
    </rPh>
    <rPh sb="74" eb="77">
      <t>コウカテキ</t>
    </rPh>
    <rPh sb="78" eb="80">
      <t>ジョウホウ</t>
    </rPh>
    <rPh sb="80" eb="82">
      <t>ハッシン</t>
    </rPh>
    <rPh sb="83" eb="84">
      <t>ハカ</t>
    </rPh>
    <phoneticPr fontId="1"/>
  </si>
  <si>
    <t>動画の配信数</t>
    <rPh sb="0" eb="2">
      <t>ドウガ</t>
    </rPh>
    <rPh sb="3" eb="5">
      <t>ハイシン</t>
    </rPh>
    <rPh sb="5" eb="6">
      <t>スウ</t>
    </rPh>
    <phoneticPr fontId="1"/>
  </si>
  <si>
    <t>動画の視聴者数</t>
    <rPh sb="0" eb="2">
      <t>ドウガ</t>
    </rPh>
    <rPh sb="3" eb="6">
      <t>シチョウシャ</t>
    </rPh>
    <rPh sb="6" eb="7">
      <t>スウ</t>
    </rPh>
    <phoneticPr fontId="1"/>
  </si>
  <si>
    <t>民間事業者（動画制作企業）</t>
    <rPh sb="0" eb="2">
      <t>ミンカン</t>
    </rPh>
    <rPh sb="2" eb="5">
      <t>ジギョウシャ</t>
    </rPh>
    <rPh sb="6" eb="8">
      <t>ドウガ</t>
    </rPh>
    <rPh sb="8" eb="10">
      <t>セイサク</t>
    </rPh>
    <rPh sb="10" eb="12">
      <t>キギョウ</t>
    </rPh>
    <phoneticPr fontId="1"/>
  </si>
  <si>
    <t>https://www.youtube.com/watch?v=PMhFkfpaVdU</t>
    <phoneticPr fontId="1"/>
  </si>
  <si>
    <t>起業の促進</t>
  </si>
  <si>
    <t>新たな起業の支援</t>
  </si>
  <si>
    <t>事業創発の仕組みづくり</t>
    <phoneticPr fontId="1"/>
  </si>
  <si>
    <t>起業準備の支援</t>
  </si>
  <si>
    <t>物資調達の支援（仕入れ先の確保等）</t>
  </si>
  <si>
    <t>マッチングプラットフォームによる仕入れ先探しの支援</t>
    <rPh sb="16" eb="18">
      <t>シイ</t>
    </rPh>
    <rPh sb="19" eb="20">
      <t>サキ</t>
    </rPh>
    <rPh sb="20" eb="21">
      <t>サガ</t>
    </rPh>
    <rPh sb="23" eb="25">
      <t>シエン</t>
    </rPh>
    <phoneticPr fontId="1"/>
  </si>
  <si>
    <t>発注者と受注者のマッチングプラットフォームを整備することにより、調達コストの削減や仕入れ先の確保を支援する。</t>
    <rPh sb="0" eb="3">
      <t>ハッチュウシャ</t>
    </rPh>
    <rPh sb="4" eb="7">
      <t>ジュチュウシャ</t>
    </rPh>
    <rPh sb="22" eb="24">
      <t>セイビ</t>
    </rPh>
    <rPh sb="32" eb="34">
      <t>チョウタツ</t>
    </rPh>
    <rPh sb="38" eb="40">
      <t>サクゲン</t>
    </rPh>
    <rPh sb="41" eb="43">
      <t>シイ</t>
    </rPh>
    <rPh sb="44" eb="45">
      <t>サキ</t>
    </rPh>
    <rPh sb="46" eb="48">
      <t>カクホ</t>
    </rPh>
    <rPh sb="49" eb="51">
      <t>シエン</t>
    </rPh>
    <phoneticPr fontId="1"/>
  </si>
  <si>
    <t>起業の促進</t>
    <rPh sb="0" eb="2">
      <t>キギョウ</t>
    </rPh>
    <rPh sb="3" eb="5">
      <t>ソクシン</t>
    </rPh>
    <phoneticPr fontId="1"/>
  </si>
  <si>
    <t>民間事業者（プラットフォーム運営企業）</t>
    <rPh sb="0" eb="2">
      <t>ミンカン</t>
    </rPh>
    <rPh sb="2" eb="5">
      <t>ジギョウシャ</t>
    </rPh>
    <rPh sb="14" eb="16">
      <t>ウンエイ</t>
    </rPh>
    <rPh sb="16" eb="18">
      <t>キギョウ</t>
    </rPh>
    <phoneticPr fontId="1"/>
  </si>
  <si>
    <t>起業家</t>
    <rPh sb="0" eb="3">
      <t>キギョウカ</t>
    </rPh>
    <phoneticPr fontId="1"/>
  </si>
  <si>
    <t>https://www.chotatsu-ichiba.com/</t>
    <phoneticPr fontId="1"/>
  </si>
  <si>
    <t>場所探しの支援（事務所・工場等）</t>
  </si>
  <si>
    <t>マッチングプラットフォームによる場所探しの支援</t>
    <rPh sb="16" eb="18">
      <t>バショ</t>
    </rPh>
    <rPh sb="18" eb="19">
      <t>サガ</t>
    </rPh>
    <rPh sb="21" eb="23">
      <t>シエン</t>
    </rPh>
    <phoneticPr fontId="1"/>
  </si>
  <si>
    <t>シェアオフィス等の情報を集めたマッチングプラットフォームを整備し、複数施設の比較や内覧申込を1つのサイトで完結できるサービスを提供することにより、オフィスの場所探しを支援する。</t>
    <rPh sb="7" eb="8">
      <t>トウ</t>
    </rPh>
    <rPh sb="9" eb="11">
      <t>ジョウホウ</t>
    </rPh>
    <rPh sb="12" eb="13">
      <t>アツ</t>
    </rPh>
    <rPh sb="29" eb="31">
      <t>セイビ</t>
    </rPh>
    <rPh sb="33" eb="35">
      <t>フクスウ</t>
    </rPh>
    <rPh sb="35" eb="37">
      <t>シセツ</t>
    </rPh>
    <rPh sb="38" eb="40">
      <t>ヒカク</t>
    </rPh>
    <rPh sb="41" eb="43">
      <t>ナイラン</t>
    </rPh>
    <rPh sb="43" eb="45">
      <t>モウシコミ</t>
    </rPh>
    <rPh sb="53" eb="55">
      <t>カンケツ</t>
    </rPh>
    <rPh sb="63" eb="65">
      <t>テイキョウ</t>
    </rPh>
    <rPh sb="78" eb="80">
      <t>バショ</t>
    </rPh>
    <rPh sb="80" eb="81">
      <t>サガ</t>
    </rPh>
    <rPh sb="83" eb="85">
      <t>シエン</t>
    </rPh>
    <phoneticPr fontId="1"/>
  </si>
  <si>
    <t>登録物件数</t>
    <rPh sb="0" eb="2">
      <t>トウロク</t>
    </rPh>
    <rPh sb="2" eb="4">
      <t>ブッケン</t>
    </rPh>
    <rPh sb="4" eb="5">
      <t>スウ</t>
    </rPh>
    <phoneticPr fontId="1"/>
  </si>
  <si>
    <t>オフィス契約数</t>
    <rPh sb="4" eb="7">
      <t>ケイヤクスウ</t>
    </rPh>
    <phoneticPr fontId="1"/>
  </si>
  <si>
    <t>物件管理者</t>
    <rPh sb="0" eb="2">
      <t>ブッケン</t>
    </rPh>
    <rPh sb="2" eb="4">
      <t>カンリ</t>
    </rPh>
    <rPh sb="4" eb="5">
      <t>シャ</t>
    </rPh>
    <phoneticPr fontId="1"/>
  </si>
  <si>
    <t>https://japan.cnet.com/article/35135697/</t>
    <phoneticPr fontId="1"/>
  </si>
  <si>
    <t>資金調達の支援</t>
    <rPh sb="0" eb="2">
      <t>シキン</t>
    </rPh>
    <rPh sb="2" eb="4">
      <t>チョウタツ</t>
    </rPh>
    <rPh sb="5" eb="7">
      <t>シエン</t>
    </rPh>
    <phoneticPr fontId="1"/>
  </si>
  <si>
    <t>スタートアップ企業等への融資判断にAIを活用</t>
    <rPh sb="7" eb="9">
      <t>キギョウ</t>
    </rPh>
    <rPh sb="9" eb="10">
      <t>トウ</t>
    </rPh>
    <rPh sb="12" eb="14">
      <t>ユウシ</t>
    </rPh>
    <rPh sb="14" eb="16">
      <t>ハンダン</t>
    </rPh>
    <rPh sb="20" eb="22">
      <t>カツヨウ</t>
    </rPh>
    <phoneticPr fontId="1"/>
  </si>
  <si>
    <t>地域銀行がスタートアップ企業の融資判断をする際、AIを活用して、企業の売上や支払実績、サービスの利用者数等のデータから事業の成長性を判断することにより、従来の基準では融資を受けるのが難しかったスタートアップ企業の資金調達を可能にし、企業の成長を促進する。</t>
    <rPh sb="0" eb="2">
      <t>チイキ</t>
    </rPh>
    <rPh sb="2" eb="4">
      <t>ギンコウ</t>
    </rPh>
    <rPh sb="12" eb="14">
      <t>キギョウ</t>
    </rPh>
    <rPh sb="15" eb="17">
      <t>ユウシ</t>
    </rPh>
    <rPh sb="17" eb="19">
      <t>ハンダン</t>
    </rPh>
    <rPh sb="22" eb="23">
      <t>サイ</t>
    </rPh>
    <rPh sb="27" eb="29">
      <t>カツヨウ</t>
    </rPh>
    <rPh sb="32" eb="34">
      <t>キギョウ</t>
    </rPh>
    <rPh sb="35" eb="37">
      <t>ウリアゲ</t>
    </rPh>
    <rPh sb="38" eb="40">
      <t>シハラ</t>
    </rPh>
    <rPh sb="40" eb="42">
      <t>ジッセキ</t>
    </rPh>
    <rPh sb="48" eb="51">
      <t>リヨウシャ</t>
    </rPh>
    <rPh sb="51" eb="52">
      <t>スウ</t>
    </rPh>
    <rPh sb="52" eb="53">
      <t>トウ</t>
    </rPh>
    <rPh sb="59" eb="61">
      <t>ジギョウ</t>
    </rPh>
    <rPh sb="62" eb="65">
      <t>セイチョウセイ</t>
    </rPh>
    <rPh sb="66" eb="68">
      <t>ハンダン</t>
    </rPh>
    <rPh sb="76" eb="78">
      <t>ジュウライ</t>
    </rPh>
    <rPh sb="79" eb="81">
      <t>キジュン</t>
    </rPh>
    <rPh sb="83" eb="85">
      <t>ユウシ</t>
    </rPh>
    <rPh sb="86" eb="87">
      <t>ウ</t>
    </rPh>
    <rPh sb="91" eb="92">
      <t>ムズカ</t>
    </rPh>
    <rPh sb="103" eb="105">
      <t>キギョウ</t>
    </rPh>
    <rPh sb="106" eb="108">
      <t>シキン</t>
    </rPh>
    <rPh sb="108" eb="110">
      <t>チョウタツ</t>
    </rPh>
    <rPh sb="111" eb="113">
      <t>カノウ</t>
    </rPh>
    <rPh sb="116" eb="118">
      <t>キギョウ</t>
    </rPh>
    <rPh sb="119" eb="121">
      <t>セイチョウ</t>
    </rPh>
    <rPh sb="122" eb="124">
      <t>ソクシン</t>
    </rPh>
    <phoneticPr fontId="1"/>
  </si>
  <si>
    <t>融資判断にAIを利用する金融機関の数</t>
    <rPh sb="0" eb="2">
      <t>ユウシ</t>
    </rPh>
    <rPh sb="2" eb="4">
      <t>ハンダン</t>
    </rPh>
    <rPh sb="8" eb="10">
      <t>リヨウ</t>
    </rPh>
    <rPh sb="12" eb="14">
      <t>キンユウ</t>
    </rPh>
    <rPh sb="14" eb="16">
      <t>キカン</t>
    </rPh>
    <rPh sb="17" eb="18">
      <t>カズ</t>
    </rPh>
    <phoneticPr fontId="1"/>
  </si>
  <si>
    <t>融資判断にAIを利用した回数</t>
    <rPh sb="0" eb="2">
      <t>ユウシ</t>
    </rPh>
    <rPh sb="2" eb="4">
      <t>ハンダン</t>
    </rPh>
    <rPh sb="8" eb="10">
      <t>リヨウ</t>
    </rPh>
    <rPh sb="12" eb="14">
      <t>カイスウ</t>
    </rPh>
    <phoneticPr fontId="1"/>
  </si>
  <si>
    <t>金融機関</t>
    <rPh sb="0" eb="2">
      <t>キンユウ</t>
    </rPh>
    <rPh sb="2" eb="4">
      <t>キカン</t>
    </rPh>
    <phoneticPr fontId="1"/>
  </si>
  <si>
    <t>https://www.sankei.com/article/20230508-OG62GAIHMFLPDHTJMY4WL6MAXE/</t>
    <phoneticPr fontId="1"/>
  </si>
  <si>
    <t>AIを活用した、資金調達サポートサービスの提供</t>
    <rPh sb="3" eb="5">
      <t>カツヨウ</t>
    </rPh>
    <rPh sb="8" eb="10">
      <t>シキン</t>
    </rPh>
    <rPh sb="10" eb="12">
      <t>チョウタツ</t>
    </rPh>
    <rPh sb="21" eb="23">
      <t>テイキョウ</t>
    </rPh>
    <phoneticPr fontId="1"/>
  </si>
  <si>
    <t>スタートアップ企業等に対して、AIを活用して事業計画策定支援やベンチャーキャピタルとのマッチングを行うサービスを提供することにより、資金調達の負担軽減を図る。</t>
    <rPh sb="7" eb="9">
      <t>キギョウ</t>
    </rPh>
    <rPh sb="9" eb="10">
      <t>トウ</t>
    </rPh>
    <rPh sb="11" eb="12">
      <t>タイ</t>
    </rPh>
    <rPh sb="18" eb="20">
      <t>カツヨウ</t>
    </rPh>
    <rPh sb="22" eb="24">
      <t>ジギョウ</t>
    </rPh>
    <rPh sb="24" eb="26">
      <t>ケイカク</t>
    </rPh>
    <rPh sb="26" eb="28">
      <t>サクテイ</t>
    </rPh>
    <rPh sb="28" eb="30">
      <t>シエン</t>
    </rPh>
    <rPh sb="49" eb="50">
      <t>オコナ</t>
    </rPh>
    <rPh sb="56" eb="58">
      <t>テイキョウ</t>
    </rPh>
    <rPh sb="66" eb="68">
      <t>シキン</t>
    </rPh>
    <rPh sb="68" eb="70">
      <t>チョウタツ</t>
    </rPh>
    <rPh sb="71" eb="73">
      <t>フタン</t>
    </rPh>
    <rPh sb="73" eb="75">
      <t>ケイゲン</t>
    </rPh>
    <rPh sb="76" eb="77">
      <t>ハカ</t>
    </rPh>
    <phoneticPr fontId="1"/>
  </si>
  <si>
    <t>サービス利用企業数</t>
    <rPh sb="4" eb="6">
      <t>リヨウ</t>
    </rPh>
    <rPh sb="6" eb="8">
      <t>キギョウ</t>
    </rPh>
    <rPh sb="8" eb="9">
      <t>スウ</t>
    </rPh>
    <phoneticPr fontId="1"/>
  </si>
  <si>
    <t>サービス利用企業の資金調達額</t>
    <rPh sb="4" eb="6">
      <t>リヨウ</t>
    </rPh>
    <rPh sb="6" eb="8">
      <t>キギョウ</t>
    </rPh>
    <rPh sb="9" eb="11">
      <t>シキン</t>
    </rPh>
    <rPh sb="11" eb="13">
      <t>チョウタツ</t>
    </rPh>
    <rPh sb="13" eb="14">
      <t>ガク</t>
    </rPh>
    <phoneticPr fontId="1"/>
  </si>
  <si>
    <t>商工業の振興</t>
    <rPh sb="0" eb="3">
      <t>ショウコウギョウ</t>
    </rPh>
    <rPh sb="4" eb="6">
      <t>シンコウ</t>
    </rPh>
    <phoneticPr fontId="1"/>
  </si>
  <si>
    <t>名護市
商工会</t>
    <rPh sb="0" eb="3">
      <t>ナゴシ</t>
    </rPh>
    <rPh sb="4" eb="7">
      <t>ショウコウカイ</t>
    </rPh>
    <phoneticPr fontId="1"/>
  </si>
  <si>
    <t>ベンチャーキャピタル</t>
    <phoneticPr fontId="1"/>
  </si>
  <si>
    <t>スタートアップ企業</t>
    <rPh sb="7" eb="9">
      <t>キギョウ</t>
    </rPh>
    <phoneticPr fontId="1"/>
  </si>
  <si>
    <t>https://forbesjapan.com/articles/detail/62686</t>
    <phoneticPr fontId="1"/>
  </si>
  <si>
    <t>既存の地場企業への支援強化</t>
  </si>
  <si>
    <t>企業の売上増加</t>
  </si>
  <si>
    <t>顧客のニーズを満たす商品の販売</t>
  </si>
  <si>
    <t>製品に搭載した通信機能で収集したデータの利活用</t>
    <rPh sb="0" eb="2">
      <t>セイヒン</t>
    </rPh>
    <rPh sb="3" eb="5">
      <t>トウサイ</t>
    </rPh>
    <rPh sb="7" eb="9">
      <t>ツウシン</t>
    </rPh>
    <rPh sb="9" eb="11">
      <t>キノウ</t>
    </rPh>
    <rPh sb="12" eb="14">
      <t>シュウシュウ</t>
    </rPh>
    <rPh sb="20" eb="23">
      <t>リカツヨウ</t>
    </rPh>
    <phoneticPr fontId="1"/>
  </si>
  <si>
    <t>製品に通信機能を搭載し、無線通信で新たな機能を追加するサービスを提供したり、収集した製品情報を活用して品質の高い商品の開発に活用したりするなど、ユーザーのニーズを満たす商品の販売を図る。</t>
    <rPh sb="0" eb="2">
      <t>セイヒン</t>
    </rPh>
    <rPh sb="3" eb="5">
      <t>ツウシン</t>
    </rPh>
    <rPh sb="5" eb="7">
      <t>キノウ</t>
    </rPh>
    <rPh sb="8" eb="10">
      <t>トウサイ</t>
    </rPh>
    <rPh sb="12" eb="14">
      <t>ムセン</t>
    </rPh>
    <rPh sb="14" eb="16">
      <t>ツウシン</t>
    </rPh>
    <rPh sb="17" eb="18">
      <t>アラ</t>
    </rPh>
    <rPh sb="20" eb="22">
      <t>キノウ</t>
    </rPh>
    <rPh sb="23" eb="25">
      <t>ツイカ</t>
    </rPh>
    <rPh sb="32" eb="34">
      <t>テイキョウ</t>
    </rPh>
    <rPh sb="38" eb="40">
      <t>シュウシュウ</t>
    </rPh>
    <rPh sb="42" eb="44">
      <t>セイヒン</t>
    </rPh>
    <rPh sb="44" eb="46">
      <t>ジョウホウ</t>
    </rPh>
    <rPh sb="47" eb="49">
      <t>カツヨウ</t>
    </rPh>
    <rPh sb="51" eb="53">
      <t>ヒンシツ</t>
    </rPh>
    <rPh sb="54" eb="55">
      <t>タカ</t>
    </rPh>
    <rPh sb="56" eb="58">
      <t>ショウヒン</t>
    </rPh>
    <rPh sb="59" eb="61">
      <t>カイハツ</t>
    </rPh>
    <rPh sb="62" eb="64">
      <t>カツヨウ</t>
    </rPh>
    <rPh sb="81" eb="82">
      <t>ミ</t>
    </rPh>
    <rPh sb="84" eb="86">
      <t>ショウヒン</t>
    </rPh>
    <rPh sb="87" eb="89">
      <t>ハンバイ</t>
    </rPh>
    <phoneticPr fontId="1"/>
  </si>
  <si>
    <t>通信機能を搭載した製品数</t>
    <rPh sb="0" eb="2">
      <t>ツウシン</t>
    </rPh>
    <rPh sb="2" eb="4">
      <t>キノウ</t>
    </rPh>
    <rPh sb="5" eb="7">
      <t>トウサイ</t>
    </rPh>
    <rPh sb="9" eb="11">
      <t>セイヒン</t>
    </rPh>
    <rPh sb="11" eb="12">
      <t>スウ</t>
    </rPh>
    <phoneticPr fontId="1"/>
  </si>
  <si>
    <t>民間事業者（工業）</t>
    <rPh sb="0" eb="2">
      <t>ミンカン</t>
    </rPh>
    <rPh sb="2" eb="5">
      <t>ジギョウシャ</t>
    </rPh>
    <rPh sb="6" eb="8">
      <t>コウギョウ</t>
    </rPh>
    <phoneticPr fontId="1"/>
  </si>
  <si>
    <t>https://jidounten-lab.com/y-over-the-air-autonomous-connect</t>
    <phoneticPr fontId="1"/>
  </si>
  <si>
    <t>マスに対するプロモーション強化</t>
  </si>
  <si>
    <t>地域の事業者・クリエイターの共創によるテレビCMの作成・発信</t>
    <rPh sb="0" eb="2">
      <t>チイキ</t>
    </rPh>
    <rPh sb="3" eb="6">
      <t>ジギョウシャ</t>
    </rPh>
    <rPh sb="14" eb="16">
      <t>キョウソウ</t>
    </rPh>
    <rPh sb="25" eb="27">
      <t>サクセイ</t>
    </rPh>
    <rPh sb="28" eb="30">
      <t>ハッシン</t>
    </rPh>
    <phoneticPr fontId="1"/>
  </si>
  <si>
    <t>地域の事業者とクリエイターが共創して地域テレビCMを作成し、発信することにより、地域の食品や工業製品の消費を促進し、名護の地場企業の売上増加を図る。</t>
    <rPh sb="0" eb="2">
      <t>チイキ</t>
    </rPh>
    <rPh sb="3" eb="6">
      <t>ジギョウシャ</t>
    </rPh>
    <rPh sb="14" eb="16">
      <t>キョウソウ</t>
    </rPh>
    <rPh sb="18" eb="20">
      <t>チイキ</t>
    </rPh>
    <rPh sb="26" eb="28">
      <t>サクセイ</t>
    </rPh>
    <rPh sb="30" eb="32">
      <t>ハッシン</t>
    </rPh>
    <rPh sb="40" eb="42">
      <t>チイキ</t>
    </rPh>
    <rPh sb="43" eb="45">
      <t>ショクヒン</t>
    </rPh>
    <rPh sb="46" eb="48">
      <t>コウギョウ</t>
    </rPh>
    <rPh sb="48" eb="50">
      <t>セイヒン</t>
    </rPh>
    <rPh sb="51" eb="53">
      <t>ショウヒ</t>
    </rPh>
    <rPh sb="54" eb="56">
      <t>ソクシン</t>
    </rPh>
    <rPh sb="58" eb="60">
      <t>ナゴ</t>
    </rPh>
    <rPh sb="61" eb="63">
      <t>ジバ</t>
    </rPh>
    <rPh sb="63" eb="65">
      <t>キギョウ</t>
    </rPh>
    <rPh sb="66" eb="68">
      <t>ウリアゲ</t>
    </rPh>
    <rPh sb="68" eb="70">
      <t>ゾウカ</t>
    </rPh>
    <rPh sb="71" eb="72">
      <t>ハカ</t>
    </rPh>
    <phoneticPr fontId="1"/>
  </si>
  <si>
    <t>CMの発信数</t>
    <rPh sb="3" eb="5">
      <t>ハッシン</t>
    </rPh>
    <rPh sb="5" eb="6">
      <t>スウ</t>
    </rPh>
    <phoneticPr fontId="1"/>
  </si>
  <si>
    <t>民間事業者（CMクリエイター）
民間事業者（商工業）</t>
    <rPh sb="0" eb="2">
      <t>ミンカン</t>
    </rPh>
    <rPh sb="2" eb="5">
      <t>ジギョウシャ</t>
    </rPh>
    <rPh sb="16" eb="18">
      <t>ミンカン</t>
    </rPh>
    <rPh sb="18" eb="21">
      <t>ジギョウシャ</t>
    </rPh>
    <rPh sb="22" eb="25">
      <t>ショウコウギョウ</t>
    </rPh>
    <phoneticPr fontId="1"/>
  </si>
  <si>
    <t>https://prtimes.jp/main/html/rd/p/000000029.000094621.html</t>
    <phoneticPr fontId="1"/>
  </si>
  <si>
    <t>ターゲット別のプロモーション強化</t>
  </si>
  <si>
    <t>顧客データとオープンデータの併用による、高精度なパーソナライズプロモーションの実施</t>
    <rPh sb="0" eb="2">
      <t>コキャク</t>
    </rPh>
    <rPh sb="14" eb="16">
      <t>ヘイヨウ</t>
    </rPh>
    <rPh sb="20" eb="23">
      <t>コウセイド</t>
    </rPh>
    <rPh sb="39" eb="41">
      <t>ジッシ</t>
    </rPh>
    <phoneticPr fontId="1"/>
  </si>
  <si>
    <t>各企業が把握する顧客データをオープンデータで増強し、顧客の趣味嗜好や属性をより高精度に推測することにより、効果的なパーソナライズプロモーションを実施し、商品の売上増加を図る。</t>
    <rPh sb="0" eb="1">
      <t>カク</t>
    </rPh>
    <rPh sb="1" eb="3">
      <t>キギョウ</t>
    </rPh>
    <rPh sb="4" eb="6">
      <t>ハアク</t>
    </rPh>
    <rPh sb="8" eb="10">
      <t>コキャク</t>
    </rPh>
    <rPh sb="22" eb="24">
      <t>ゾウキョウ</t>
    </rPh>
    <rPh sb="26" eb="28">
      <t>コキャク</t>
    </rPh>
    <rPh sb="29" eb="31">
      <t>シュミ</t>
    </rPh>
    <rPh sb="31" eb="33">
      <t>シコウ</t>
    </rPh>
    <rPh sb="34" eb="36">
      <t>ゾクセイ</t>
    </rPh>
    <rPh sb="39" eb="42">
      <t>コウセイド</t>
    </rPh>
    <rPh sb="43" eb="45">
      <t>スイソク</t>
    </rPh>
    <rPh sb="53" eb="56">
      <t>コウカテキ</t>
    </rPh>
    <rPh sb="72" eb="74">
      <t>ジッシ</t>
    </rPh>
    <rPh sb="76" eb="78">
      <t>ショウヒン</t>
    </rPh>
    <rPh sb="79" eb="81">
      <t>ウリアゲ</t>
    </rPh>
    <rPh sb="81" eb="83">
      <t>ゾウカ</t>
    </rPh>
    <rPh sb="84" eb="85">
      <t>ハカ</t>
    </rPh>
    <phoneticPr fontId="1"/>
  </si>
  <si>
    <t>名護市
民間事業者（商工業）</t>
    <rPh sb="0" eb="3">
      <t>ナゴシ</t>
    </rPh>
    <rPh sb="4" eb="6">
      <t>ミンカン</t>
    </rPh>
    <rPh sb="6" eb="9">
      <t>ジギョウシャ</t>
    </rPh>
    <rPh sb="10" eb="13">
      <t>ショウコウギョウ</t>
    </rPh>
    <phoneticPr fontId="1"/>
  </si>
  <si>
    <t>https://jpn.nec.com/ai/analyze/customer_enrichment.html</t>
    <phoneticPr fontId="1"/>
  </si>
  <si>
    <t>多様な販売チャネルの活用</t>
  </si>
  <si>
    <t>オムニチャネルによる、サービス利便性の向上とデータ一元化による利活用の促進</t>
    <rPh sb="15" eb="18">
      <t>リベンセイ</t>
    </rPh>
    <rPh sb="19" eb="21">
      <t>コウジョウ</t>
    </rPh>
    <rPh sb="25" eb="28">
      <t>イチゲンカ</t>
    </rPh>
    <rPh sb="31" eb="34">
      <t>リカツヨウ</t>
    </rPh>
    <rPh sb="35" eb="37">
      <t>ソクシン</t>
    </rPh>
    <phoneticPr fontId="1"/>
  </si>
  <si>
    <t>実店舗、オンラインストア、モバイルアプリ等あらゆる販売・流通チャネルや顧客との接点を融合するオムニチャネル化により、顧客の買物利便性を向上し、売上増加を図る。
さらに、複数のチャネルのデータが一元化されることにより、事業戦略の検討等へのデータ利活用を促進する。</t>
    <rPh sb="25" eb="27">
      <t>ハンバイ</t>
    </rPh>
    <rPh sb="28" eb="30">
      <t>リュウツウ</t>
    </rPh>
    <rPh sb="35" eb="37">
      <t>コキャク</t>
    </rPh>
    <rPh sb="39" eb="41">
      <t>セッテン</t>
    </rPh>
    <rPh sb="42" eb="44">
      <t>ユウゴウ</t>
    </rPh>
    <rPh sb="53" eb="54">
      <t>カ</t>
    </rPh>
    <rPh sb="58" eb="60">
      <t>コキャク</t>
    </rPh>
    <rPh sb="61" eb="62">
      <t>カ</t>
    </rPh>
    <rPh sb="62" eb="63">
      <t>モノ</t>
    </rPh>
    <rPh sb="63" eb="66">
      <t>リベンセイ</t>
    </rPh>
    <rPh sb="67" eb="69">
      <t>コウジョウ</t>
    </rPh>
    <rPh sb="71" eb="73">
      <t>ウリアゲ</t>
    </rPh>
    <rPh sb="73" eb="75">
      <t>ゾウカ</t>
    </rPh>
    <rPh sb="76" eb="77">
      <t>ハカ</t>
    </rPh>
    <rPh sb="84" eb="86">
      <t>フクスウ</t>
    </rPh>
    <rPh sb="96" eb="99">
      <t>イチゲンカ</t>
    </rPh>
    <rPh sb="108" eb="110">
      <t>ジギョウ</t>
    </rPh>
    <rPh sb="110" eb="112">
      <t>センリャク</t>
    </rPh>
    <rPh sb="113" eb="115">
      <t>ケントウ</t>
    </rPh>
    <rPh sb="115" eb="116">
      <t>トウ</t>
    </rPh>
    <rPh sb="121" eb="124">
      <t>リカツヨウ</t>
    </rPh>
    <rPh sb="125" eb="127">
      <t>ソクシン</t>
    </rPh>
    <phoneticPr fontId="1"/>
  </si>
  <si>
    <t>顧客接点数</t>
    <rPh sb="0" eb="2">
      <t>コキャク</t>
    </rPh>
    <rPh sb="2" eb="4">
      <t>セッテン</t>
    </rPh>
    <rPh sb="4" eb="5">
      <t>スウ</t>
    </rPh>
    <phoneticPr fontId="1"/>
  </si>
  <si>
    <t>サービス利用者数
データの利活用事例数</t>
    <rPh sb="4" eb="7">
      <t>リヨウシャ</t>
    </rPh>
    <rPh sb="7" eb="8">
      <t>スウ</t>
    </rPh>
    <rPh sb="13" eb="16">
      <t>リカツヨウ</t>
    </rPh>
    <rPh sb="16" eb="18">
      <t>ジレイ</t>
    </rPh>
    <rPh sb="18" eb="19">
      <t>スウ</t>
    </rPh>
    <phoneticPr fontId="1"/>
  </si>
  <si>
    <t>https://data.wingarc.com/ryohinkeikaku-50</t>
    <phoneticPr fontId="1"/>
  </si>
  <si>
    <t>商業施設の集客力向上</t>
  </si>
  <si>
    <t>商業施設における顧客の行動データを取得し、効果的な情報発信等に活用</t>
    <rPh sb="0" eb="2">
      <t>ショウギョウ</t>
    </rPh>
    <rPh sb="2" eb="4">
      <t>シセツ</t>
    </rPh>
    <rPh sb="8" eb="10">
      <t>コキャク</t>
    </rPh>
    <rPh sb="11" eb="13">
      <t>コウドウ</t>
    </rPh>
    <rPh sb="17" eb="19">
      <t>シュトク</t>
    </rPh>
    <rPh sb="21" eb="24">
      <t>コウカテキ</t>
    </rPh>
    <rPh sb="25" eb="27">
      <t>ジョウホウ</t>
    </rPh>
    <rPh sb="27" eb="29">
      <t>ハッシン</t>
    </rPh>
    <rPh sb="29" eb="30">
      <t>トウ</t>
    </rPh>
    <rPh sb="31" eb="33">
      <t>カツヨウ</t>
    </rPh>
    <phoneticPr fontId="1"/>
  </si>
  <si>
    <t>商業施設やテナントに設置したビーコンとスマホアプリの連動により顧客の行動データを取得し、購買データと紐づけて分析することにより、行動・購買の傾向に合わせた効果的な情報発信やキャンペーン等実施を行い、商業施設の集客力向上を図る。</t>
    <rPh sb="0" eb="2">
      <t>ショウギョウ</t>
    </rPh>
    <rPh sb="2" eb="4">
      <t>シセツ</t>
    </rPh>
    <rPh sb="10" eb="12">
      <t>セッチ</t>
    </rPh>
    <rPh sb="26" eb="28">
      <t>レンドウ</t>
    </rPh>
    <rPh sb="31" eb="33">
      <t>コキャク</t>
    </rPh>
    <rPh sb="34" eb="36">
      <t>コウドウ</t>
    </rPh>
    <rPh sb="40" eb="42">
      <t>シュトク</t>
    </rPh>
    <rPh sb="44" eb="46">
      <t>コウバイ</t>
    </rPh>
    <rPh sb="50" eb="51">
      <t>ヒモ</t>
    </rPh>
    <rPh sb="54" eb="56">
      <t>ブンセキ</t>
    </rPh>
    <rPh sb="64" eb="66">
      <t>コウドウ</t>
    </rPh>
    <rPh sb="67" eb="69">
      <t>コウバイ</t>
    </rPh>
    <rPh sb="70" eb="72">
      <t>ケイコウ</t>
    </rPh>
    <rPh sb="73" eb="74">
      <t>ア</t>
    </rPh>
    <rPh sb="77" eb="80">
      <t>コウカテキ</t>
    </rPh>
    <rPh sb="81" eb="83">
      <t>ジョウホウ</t>
    </rPh>
    <rPh sb="83" eb="85">
      <t>ハッシン</t>
    </rPh>
    <rPh sb="92" eb="93">
      <t>トウ</t>
    </rPh>
    <rPh sb="93" eb="95">
      <t>ジッシ</t>
    </rPh>
    <rPh sb="96" eb="97">
      <t>オコナ</t>
    </rPh>
    <rPh sb="99" eb="101">
      <t>ショウギョウ</t>
    </rPh>
    <rPh sb="101" eb="103">
      <t>シセツ</t>
    </rPh>
    <rPh sb="104" eb="106">
      <t>シュウキャク</t>
    </rPh>
    <rPh sb="106" eb="107">
      <t>リョク</t>
    </rPh>
    <rPh sb="107" eb="109">
      <t>コウジョウ</t>
    </rPh>
    <rPh sb="110" eb="111">
      <t>ハカ</t>
    </rPh>
    <phoneticPr fontId="1"/>
  </si>
  <si>
    <t>取得データ数</t>
    <phoneticPr fontId="1"/>
  </si>
  <si>
    <t>https://www.unerry.co.jp/case/mitsubishiestatecompany_minatomirai/</t>
    <phoneticPr fontId="1"/>
  </si>
  <si>
    <t>企業活動のコスト低下</t>
  </si>
  <si>
    <t>デバイスを活用した業務の効率化</t>
  </si>
  <si>
    <t>IoTを活用した稼働状況等のデータ取得による、生産効率性の向上</t>
    <rPh sb="4" eb="6">
      <t>カツヨウ</t>
    </rPh>
    <rPh sb="8" eb="10">
      <t>カドウ</t>
    </rPh>
    <rPh sb="10" eb="12">
      <t>ジョウキョウ</t>
    </rPh>
    <rPh sb="12" eb="13">
      <t>トウ</t>
    </rPh>
    <rPh sb="17" eb="19">
      <t>シュトク</t>
    </rPh>
    <rPh sb="23" eb="25">
      <t>セイサン</t>
    </rPh>
    <rPh sb="25" eb="28">
      <t>コウリツセイ</t>
    </rPh>
    <rPh sb="29" eb="31">
      <t>コウジョウ</t>
    </rPh>
    <phoneticPr fontId="1"/>
  </si>
  <si>
    <t>工場の機械や設備にセンサーを設置し、稼働状況等のデータをリアルタイムで収集することにより、異常検知や品質管理の迅速化・効率化を図る。</t>
    <rPh sb="0" eb="2">
      <t>コウジョウ</t>
    </rPh>
    <rPh sb="3" eb="5">
      <t>キカイ</t>
    </rPh>
    <rPh sb="6" eb="8">
      <t>セツビ</t>
    </rPh>
    <rPh sb="14" eb="16">
      <t>セッチ</t>
    </rPh>
    <rPh sb="18" eb="20">
      <t>カドウ</t>
    </rPh>
    <rPh sb="20" eb="22">
      <t>ジョウキョウ</t>
    </rPh>
    <rPh sb="22" eb="23">
      <t>トウ</t>
    </rPh>
    <rPh sb="35" eb="37">
      <t>シュウシュウ</t>
    </rPh>
    <rPh sb="45" eb="47">
      <t>イジョウ</t>
    </rPh>
    <rPh sb="47" eb="49">
      <t>ケンチ</t>
    </rPh>
    <rPh sb="50" eb="52">
      <t>ヒンシツ</t>
    </rPh>
    <rPh sb="52" eb="54">
      <t>カンリ</t>
    </rPh>
    <rPh sb="55" eb="58">
      <t>ジンソクカ</t>
    </rPh>
    <rPh sb="59" eb="62">
      <t>コウリツカ</t>
    </rPh>
    <rPh sb="63" eb="64">
      <t>ハカ</t>
    </rPh>
    <phoneticPr fontId="1"/>
  </si>
  <si>
    <t>センサー設置工場数</t>
    <rPh sb="4" eb="6">
      <t>セッチ</t>
    </rPh>
    <rPh sb="6" eb="8">
      <t>コウジョウ</t>
    </rPh>
    <rPh sb="8" eb="9">
      <t>スウ</t>
    </rPh>
    <phoneticPr fontId="1"/>
  </si>
  <si>
    <t>異常検知や品質管理にかかる作業時間</t>
    <rPh sb="0" eb="2">
      <t>イジョウ</t>
    </rPh>
    <rPh sb="2" eb="4">
      <t>ケンチ</t>
    </rPh>
    <rPh sb="5" eb="7">
      <t>ヒンシツ</t>
    </rPh>
    <rPh sb="7" eb="9">
      <t>カンリ</t>
    </rPh>
    <rPh sb="13" eb="15">
      <t>サギョウ</t>
    </rPh>
    <rPh sb="15" eb="17">
      <t>ジカン</t>
    </rPh>
    <phoneticPr fontId="1"/>
  </si>
  <si>
    <t>https://business.ntt-east.co.jp/service/okudakeiot/</t>
    <phoneticPr fontId="1"/>
  </si>
  <si>
    <t>ロボット等を活用した生産工程の自動化による、生産効率性の向上</t>
    <rPh sb="4" eb="5">
      <t>トウ</t>
    </rPh>
    <rPh sb="6" eb="8">
      <t>カツヨウ</t>
    </rPh>
    <rPh sb="10" eb="12">
      <t>セイサン</t>
    </rPh>
    <rPh sb="12" eb="14">
      <t>コウテイ</t>
    </rPh>
    <rPh sb="15" eb="18">
      <t>ジドウカ</t>
    </rPh>
    <rPh sb="22" eb="24">
      <t>セイサン</t>
    </rPh>
    <rPh sb="24" eb="27">
      <t>コウリツセイ</t>
    </rPh>
    <rPh sb="28" eb="30">
      <t>コウジョウ</t>
    </rPh>
    <phoneticPr fontId="1"/>
  </si>
  <si>
    <t>ロボット等を活用して、製品の組立てや加工等の生産工程を自動化することにより、作業の迅速化や精度の向上を図る。</t>
    <rPh sb="4" eb="5">
      <t>トウ</t>
    </rPh>
    <rPh sb="6" eb="8">
      <t>カツヨウ</t>
    </rPh>
    <rPh sb="11" eb="13">
      <t>セイヒン</t>
    </rPh>
    <rPh sb="14" eb="16">
      <t>クミタ</t>
    </rPh>
    <rPh sb="18" eb="20">
      <t>カコウ</t>
    </rPh>
    <rPh sb="20" eb="21">
      <t>トウ</t>
    </rPh>
    <rPh sb="22" eb="24">
      <t>セイサン</t>
    </rPh>
    <rPh sb="24" eb="26">
      <t>コウテイ</t>
    </rPh>
    <rPh sb="27" eb="30">
      <t>ジドウカ</t>
    </rPh>
    <rPh sb="38" eb="40">
      <t>サギョウ</t>
    </rPh>
    <rPh sb="41" eb="44">
      <t>ジンソクカ</t>
    </rPh>
    <rPh sb="45" eb="47">
      <t>セイド</t>
    </rPh>
    <rPh sb="48" eb="50">
      <t>コウジョウ</t>
    </rPh>
    <rPh sb="51" eb="52">
      <t>ハカ</t>
    </rPh>
    <phoneticPr fontId="1"/>
  </si>
  <si>
    <t>ロボット導入工場数</t>
    <rPh sb="4" eb="6">
      <t>ドウニュウ</t>
    </rPh>
    <rPh sb="6" eb="8">
      <t>コウジョウ</t>
    </rPh>
    <rPh sb="8" eb="9">
      <t>スウ</t>
    </rPh>
    <phoneticPr fontId="1"/>
  </si>
  <si>
    <t>生産にかかる作業時間</t>
    <rPh sb="0" eb="2">
      <t>セイサン</t>
    </rPh>
    <rPh sb="6" eb="8">
      <t>サギョウ</t>
    </rPh>
    <rPh sb="8" eb="10">
      <t>ジカン</t>
    </rPh>
    <phoneticPr fontId="1"/>
  </si>
  <si>
    <t>https://prtimes.jp/main/html/rd/p/000000176.000019955.html</t>
    <phoneticPr fontId="1"/>
  </si>
  <si>
    <t>システムを活用した業務の効率化</t>
  </si>
  <si>
    <t>生産管理システムの導入による、生産計画の最適化や工程管理の効率化</t>
    <rPh sb="0" eb="2">
      <t>セイサン</t>
    </rPh>
    <rPh sb="2" eb="4">
      <t>カンリ</t>
    </rPh>
    <rPh sb="9" eb="11">
      <t>ドウニュウ</t>
    </rPh>
    <rPh sb="15" eb="17">
      <t>セイサン</t>
    </rPh>
    <rPh sb="17" eb="19">
      <t>ケイカク</t>
    </rPh>
    <rPh sb="20" eb="23">
      <t>サイテキカ</t>
    </rPh>
    <rPh sb="24" eb="26">
      <t>コウテイ</t>
    </rPh>
    <rPh sb="26" eb="28">
      <t>カンリ</t>
    </rPh>
    <rPh sb="29" eb="32">
      <t>コウリツカ</t>
    </rPh>
    <phoneticPr fontId="1"/>
  </si>
  <si>
    <t>生産管理システムを導入し、機械等から取得したデータや在庫データ等を一括で管理することにより、生産計画最適化や工程管理の効率化を図る。</t>
    <rPh sb="0" eb="2">
      <t>セイサン</t>
    </rPh>
    <rPh sb="2" eb="4">
      <t>カンリ</t>
    </rPh>
    <rPh sb="9" eb="11">
      <t>ドウニュウ</t>
    </rPh>
    <rPh sb="13" eb="15">
      <t>キカイ</t>
    </rPh>
    <rPh sb="15" eb="16">
      <t>トウ</t>
    </rPh>
    <rPh sb="18" eb="20">
      <t>シュトク</t>
    </rPh>
    <rPh sb="26" eb="28">
      <t>ザイコ</t>
    </rPh>
    <rPh sb="31" eb="32">
      <t>トウ</t>
    </rPh>
    <rPh sb="33" eb="35">
      <t>イッカツ</t>
    </rPh>
    <rPh sb="36" eb="38">
      <t>カンリ</t>
    </rPh>
    <rPh sb="46" eb="48">
      <t>セイサン</t>
    </rPh>
    <rPh sb="48" eb="50">
      <t>ケイカク</t>
    </rPh>
    <rPh sb="50" eb="53">
      <t>サイテキカ</t>
    </rPh>
    <rPh sb="54" eb="56">
      <t>コウテイ</t>
    </rPh>
    <rPh sb="56" eb="58">
      <t>カンリ</t>
    </rPh>
    <rPh sb="59" eb="62">
      <t>コウリツカ</t>
    </rPh>
    <rPh sb="63" eb="64">
      <t>ハカ</t>
    </rPh>
    <phoneticPr fontId="1"/>
  </si>
  <si>
    <t>システム導入工場数</t>
    <rPh sb="4" eb="6">
      <t>ドウニュウ</t>
    </rPh>
    <rPh sb="6" eb="8">
      <t>コウジョウ</t>
    </rPh>
    <rPh sb="8" eb="9">
      <t>スウ</t>
    </rPh>
    <phoneticPr fontId="1"/>
  </si>
  <si>
    <t>https://www.hitachi-systems.com/ind/fs/fabrication/case/metallic/fujii/</t>
    <phoneticPr fontId="1"/>
  </si>
  <si>
    <t>AIを活用した精度の高い需要予測による、生産計画や在庫管理の最適化</t>
    <rPh sb="3" eb="5">
      <t>カツヨウ</t>
    </rPh>
    <rPh sb="7" eb="9">
      <t>セイド</t>
    </rPh>
    <rPh sb="10" eb="11">
      <t>タカ</t>
    </rPh>
    <rPh sb="12" eb="14">
      <t>ジュヨウ</t>
    </rPh>
    <rPh sb="14" eb="16">
      <t>ヨソク</t>
    </rPh>
    <rPh sb="20" eb="22">
      <t>セイサン</t>
    </rPh>
    <rPh sb="22" eb="24">
      <t>ケイカク</t>
    </rPh>
    <rPh sb="25" eb="27">
      <t>ザイコ</t>
    </rPh>
    <rPh sb="27" eb="29">
      <t>カンリ</t>
    </rPh>
    <rPh sb="30" eb="33">
      <t>サイテキカ</t>
    </rPh>
    <phoneticPr fontId="1"/>
  </si>
  <si>
    <t>AIを活用して、過去の売上や在庫情報などのデータから精度の高い需要予測を行うことにより、生産計画や在庫管理の最適化を図る。</t>
    <rPh sb="3" eb="5">
      <t>カツヨウ</t>
    </rPh>
    <rPh sb="8" eb="10">
      <t>カコ</t>
    </rPh>
    <rPh sb="11" eb="13">
      <t>ウリアゲ</t>
    </rPh>
    <rPh sb="14" eb="16">
      <t>ザイコ</t>
    </rPh>
    <rPh sb="16" eb="18">
      <t>ジョウホウ</t>
    </rPh>
    <rPh sb="26" eb="28">
      <t>セイド</t>
    </rPh>
    <rPh sb="29" eb="30">
      <t>タカ</t>
    </rPh>
    <rPh sb="31" eb="33">
      <t>ジュヨウ</t>
    </rPh>
    <rPh sb="33" eb="35">
      <t>ヨソク</t>
    </rPh>
    <rPh sb="36" eb="37">
      <t>オコナ</t>
    </rPh>
    <rPh sb="44" eb="46">
      <t>セイサン</t>
    </rPh>
    <rPh sb="46" eb="48">
      <t>ケイカク</t>
    </rPh>
    <rPh sb="49" eb="51">
      <t>ザイコ</t>
    </rPh>
    <rPh sb="51" eb="53">
      <t>カンリ</t>
    </rPh>
    <rPh sb="54" eb="57">
      <t>サイテキカ</t>
    </rPh>
    <rPh sb="58" eb="59">
      <t>ハカ</t>
    </rPh>
    <phoneticPr fontId="1"/>
  </si>
  <si>
    <t>https://www.fujitsu.com/jp/innovation/data-driven/theme/demand-forecast.html</t>
    <phoneticPr fontId="1"/>
  </si>
  <si>
    <t>生産ラインシミュレーターを活用して、生産ラインの設計試行や評価確認を行うことによる、作業時間削減や生産計画最適化</t>
    <rPh sb="0" eb="2">
      <t>セイサン</t>
    </rPh>
    <rPh sb="13" eb="15">
      <t>カツヨウ</t>
    </rPh>
    <rPh sb="18" eb="20">
      <t>セイサン</t>
    </rPh>
    <rPh sb="24" eb="26">
      <t>セッケイ</t>
    </rPh>
    <rPh sb="26" eb="28">
      <t>シコウ</t>
    </rPh>
    <rPh sb="29" eb="31">
      <t>ヒョウカ</t>
    </rPh>
    <rPh sb="31" eb="33">
      <t>カクニン</t>
    </rPh>
    <rPh sb="34" eb="35">
      <t>オコナ</t>
    </rPh>
    <rPh sb="42" eb="44">
      <t>サギョウ</t>
    </rPh>
    <rPh sb="44" eb="46">
      <t>ジカン</t>
    </rPh>
    <rPh sb="46" eb="48">
      <t>サクゲン</t>
    </rPh>
    <rPh sb="49" eb="51">
      <t>セイサン</t>
    </rPh>
    <rPh sb="51" eb="53">
      <t>ケイカク</t>
    </rPh>
    <rPh sb="53" eb="56">
      <t>サイテキカ</t>
    </rPh>
    <phoneticPr fontId="1"/>
  </si>
  <si>
    <t>生産ラインシミュレーターでコンピューター上に生産ラインの模倣モデルを作成し、生産ラインの設計試行から評価確認を迅速に行うことにより、作業時間の削減や生産計画の最適化を図る。</t>
    <rPh sb="0" eb="2">
      <t>セイサン</t>
    </rPh>
    <rPh sb="20" eb="21">
      <t>ジョウ</t>
    </rPh>
    <rPh sb="22" eb="24">
      <t>セイサン</t>
    </rPh>
    <rPh sb="28" eb="30">
      <t>モホウ</t>
    </rPh>
    <rPh sb="34" eb="36">
      <t>セイサン</t>
    </rPh>
    <rPh sb="38" eb="40">
      <t>セイサン</t>
    </rPh>
    <rPh sb="40" eb="42">
      <t>ヒョウカ</t>
    </rPh>
    <rPh sb="42" eb="44">
      <t>カクニン</t>
    </rPh>
    <rPh sb="45" eb="47">
      <t>シュンジ</t>
    </rPh>
    <rPh sb="48" eb="49">
      <t>オコナ</t>
    </rPh>
    <rPh sb="55" eb="57">
      <t>ジンソク</t>
    </rPh>
    <rPh sb="58" eb="59">
      <t>オコナ</t>
    </rPh>
    <rPh sb="66" eb="68">
      <t>サギョウ</t>
    </rPh>
    <rPh sb="68" eb="70">
      <t>ジカン</t>
    </rPh>
    <rPh sb="71" eb="73">
      <t>サクゲン</t>
    </rPh>
    <rPh sb="74" eb="76">
      <t>セイサン</t>
    </rPh>
    <rPh sb="76" eb="78">
      <t>ケイカク</t>
    </rPh>
    <rPh sb="79" eb="82">
      <t>サイテキカ</t>
    </rPh>
    <rPh sb="83" eb="84">
      <t>ハカ</t>
    </rPh>
    <phoneticPr fontId="1"/>
  </si>
  <si>
    <t>生産計画策定にかかる作業時間・コスト</t>
    <rPh sb="0" eb="2">
      <t>セイサン</t>
    </rPh>
    <rPh sb="2" eb="4">
      <t>ケイカク</t>
    </rPh>
    <rPh sb="4" eb="6">
      <t>サクテイ</t>
    </rPh>
    <rPh sb="10" eb="12">
      <t>サギョウ</t>
    </rPh>
    <rPh sb="12" eb="14">
      <t>ジカン</t>
    </rPh>
    <phoneticPr fontId="1"/>
  </si>
  <si>
    <t>https://www.mitsubishielectric.co.jp/fa/topics/2022/09_3dsim/index.html</t>
    <phoneticPr fontId="1"/>
  </si>
  <si>
    <t>流通チャネルの見直し</t>
  </si>
  <si>
    <t>実績データに基づく配送計画の最適化</t>
    <rPh sb="0" eb="2">
      <t>ジッセキ</t>
    </rPh>
    <rPh sb="6" eb="7">
      <t>モト</t>
    </rPh>
    <rPh sb="9" eb="11">
      <t>ハイソウ</t>
    </rPh>
    <rPh sb="11" eb="13">
      <t>ケイカク</t>
    </rPh>
    <rPh sb="14" eb="16">
      <t>サイテキ</t>
    </rPh>
    <rPh sb="16" eb="17">
      <t>カ</t>
    </rPh>
    <phoneticPr fontId="1"/>
  </si>
  <si>
    <t>IoT技術で配送状況をモニタリングし、収集した実績データを活用して自動で配送計画を立案するシステムを導入することにより、配送の最適化や効率化を図る。</t>
    <rPh sb="3" eb="5">
      <t>ギジュツ</t>
    </rPh>
    <rPh sb="6" eb="8">
      <t>ハイソウ</t>
    </rPh>
    <rPh sb="8" eb="10">
      <t>ジョウキョウ</t>
    </rPh>
    <rPh sb="19" eb="21">
      <t>シュウシュウ</t>
    </rPh>
    <rPh sb="23" eb="25">
      <t>ジッセキ</t>
    </rPh>
    <rPh sb="29" eb="31">
      <t>カツヨウ</t>
    </rPh>
    <rPh sb="33" eb="35">
      <t>ジドウ</t>
    </rPh>
    <rPh sb="36" eb="38">
      <t>ハイソウ</t>
    </rPh>
    <rPh sb="38" eb="40">
      <t>ケイカク</t>
    </rPh>
    <rPh sb="41" eb="43">
      <t>リツアン</t>
    </rPh>
    <rPh sb="50" eb="52">
      <t>ドウニュウ</t>
    </rPh>
    <rPh sb="60" eb="62">
      <t>ハイソウ</t>
    </rPh>
    <rPh sb="63" eb="66">
      <t>サイテキカ</t>
    </rPh>
    <rPh sb="67" eb="70">
      <t>コウリツカ</t>
    </rPh>
    <rPh sb="71" eb="72">
      <t>ハカ</t>
    </rPh>
    <phoneticPr fontId="1"/>
  </si>
  <si>
    <t>配送計画策定にかかる作業時間</t>
    <rPh sb="0" eb="2">
      <t>ハイソウ</t>
    </rPh>
    <rPh sb="2" eb="4">
      <t>ケイカク</t>
    </rPh>
    <rPh sb="4" eb="6">
      <t>サクテイ</t>
    </rPh>
    <rPh sb="10" eb="12">
      <t>サギョウ</t>
    </rPh>
    <rPh sb="12" eb="14">
      <t>ジカン</t>
    </rPh>
    <phoneticPr fontId="1"/>
  </si>
  <si>
    <t>https://www.hitachi.co.jp/products/it/industry/solution/delivery_optimization/index.html</t>
    <phoneticPr fontId="1"/>
  </si>
  <si>
    <t>安定経営の基盤整備</t>
  </si>
  <si>
    <t>流通チャネルの見直し</t>
    <phoneticPr fontId="1"/>
  </si>
  <si>
    <t>民間事業者</t>
    <rPh sb="0" eb="2">
      <t>ミンカン</t>
    </rPh>
    <rPh sb="2" eb="4">
      <t>ジギョウ</t>
    </rPh>
    <rPh sb="4" eb="5">
      <t>シャ</t>
    </rPh>
    <phoneticPr fontId="1"/>
  </si>
  <si>
    <t>https://businesssolution.konicaminolta.jp/business/products/mobotix/solutions/flyer/fireprevention/index.html</t>
    <phoneticPr fontId="1"/>
  </si>
  <si>
    <t>産業振興（雇用・就労）</t>
    <rPh sb="0" eb="2">
      <t>サンギョウ</t>
    </rPh>
    <rPh sb="2" eb="4">
      <t>シンコウ</t>
    </rPh>
    <rPh sb="5" eb="7">
      <t>コヨウ</t>
    </rPh>
    <rPh sb="8" eb="10">
      <t>シュウロウ</t>
    </rPh>
    <phoneticPr fontId="1"/>
  </si>
  <si>
    <t>オンラインで受講できるスキルアップ講座を充実</t>
    <rPh sb="6" eb="8">
      <t>ジュコウ</t>
    </rPh>
    <rPh sb="17" eb="19">
      <t>コウザ</t>
    </rPh>
    <rPh sb="20" eb="22">
      <t>ジュウジツ</t>
    </rPh>
    <phoneticPr fontId="1"/>
  </si>
  <si>
    <t>オンラインで受講可能なスキルアップ講座を充実させることにより、各人のキャリア実現に必要なスキルを学べる機会を創出する。</t>
    <rPh sb="6" eb="8">
      <t>ジュコウ</t>
    </rPh>
    <rPh sb="8" eb="10">
      <t>カノウ</t>
    </rPh>
    <rPh sb="17" eb="19">
      <t>コウザ</t>
    </rPh>
    <rPh sb="20" eb="22">
      <t>ジュウジツ</t>
    </rPh>
    <rPh sb="31" eb="33">
      <t>カクジン</t>
    </rPh>
    <rPh sb="38" eb="40">
      <t>ジツゲン</t>
    </rPh>
    <rPh sb="41" eb="43">
      <t>ヒツヨウ</t>
    </rPh>
    <rPh sb="48" eb="49">
      <t>マナ</t>
    </rPh>
    <rPh sb="51" eb="53">
      <t>キカイ</t>
    </rPh>
    <rPh sb="54" eb="56">
      <t>ソウシュツ</t>
    </rPh>
    <phoneticPr fontId="1"/>
  </si>
  <si>
    <t>講座数</t>
    <rPh sb="0" eb="2">
      <t>コウザ</t>
    </rPh>
    <rPh sb="2" eb="3">
      <t>カズ</t>
    </rPh>
    <phoneticPr fontId="1"/>
  </si>
  <si>
    <t>地域で活躍する人材の創出</t>
    <rPh sb="0" eb="2">
      <t>チイキ</t>
    </rPh>
    <rPh sb="3" eb="5">
      <t>カツヤク</t>
    </rPh>
    <rPh sb="7" eb="9">
      <t>ジンザイ</t>
    </rPh>
    <rPh sb="10" eb="12">
      <t>ソウシュツ</t>
    </rPh>
    <phoneticPr fontId="1"/>
  </si>
  <si>
    <t>名護市
民間事業者</t>
    <rPh sb="0" eb="3">
      <t>ナゴシ</t>
    </rPh>
    <rPh sb="4" eb="6">
      <t>ミンカン</t>
    </rPh>
    <rPh sb="6" eb="9">
      <t>ジギョウシャ</t>
    </rPh>
    <phoneticPr fontId="1"/>
  </si>
  <si>
    <t>https://www.skillupai.com/tag/online/</t>
    <phoneticPr fontId="1"/>
  </si>
  <si>
    <t>VR等のデジタル技術を活用した実習コンテンツを導入することにより、実習に必要な機械や場所などの制約を受けない仮想空間で十分な実習時間を確保し、就労希望者や就労者のスキルアップを図る。</t>
    <rPh sb="71" eb="73">
      <t>シュウロウ</t>
    </rPh>
    <rPh sb="73" eb="76">
      <t>キボウシャ</t>
    </rPh>
    <rPh sb="77" eb="79">
      <t>シュウロウ</t>
    </rPh>
    <rPh sb="79" eb="80">
      <t>シャ</t>
    </rPh>
    <phoneticPr fontId="1"/>
  </si>
  <si>
    <t>就労希望者や就労者</t>
    <rPh sb="0" eb="2">
      <t>シュウロウ</t>
    </rPh>
    <rPh sb="2" eb="5">
      <t>キボウシャ</t>
    </rPh>
    <rPh sb="6" eb="8">
      <t>シュウロウ</t>
    </rPh>
    <rPh sb="8" eb="9">
      <t>シャ</t>
    </rPh>
    <phoneticPr fontId="1"/>
  </si>
  <si>
    <t>就労困難者に対してサポートを行う施設の整備</t>
    <rPh sb="0" eb="2">
      <t>シュウロウ</t>
    </rPh>
    <rPh sb="2" eb="4">
      <t>コンナン</t>
    </rPh>
    <rPh sb="4" eb="5">
      <t>シャ</t>
    </rPh>
    <rPh sb="6" eb="7">
      <t>タイ</t>
    </rPh>
    <rPh sb="14" eb="15">
      <t>オコナ</t>
    </rPh>
    <rPh sb="16" eb="18">
      <t>シセツ</t>
    </rPh>
    <rPh sb="19" eb="21">
      <t>セイビ</t>
    </rPh>
    <phoneticPr fontId="1"/>
  </si>
  <si>
    <t>障がい者等で就労が困難な方に対して、個人の状態に合った仕事を紹介したり、システムで就労者の体調や生活状況を管理しながら就労をサポートしたりする施設を整備することにより、企業の人材確保や障がい者等の就労促進を図る。</t>
    <rPh sb="84" eb="86">
      <t>キギョウ</t>
    </rPh>
    <rPh sb="87" eb="89">
      <t>ジンザイ</t>
    </rPh>
    <rPh sb="89" eb="91">
      <t>カクホ</t>
    </rPh>
    <rPh sb="92" eb="93">
      <t>ショウ</t>
    </rPh>
    <rPh sb="95" eb="96">
      <t>シャ</t>
    </rPh>
    <rPh sb="96" eb="97">
      <t>トウ</t>
    </rPh>
    <rPh sb="98" eb="100">
      <t>シュウロウ</t>
    </rPh>
    <rPh sb="100" eb="102">
      <t>ソクシン</t>
    </rPh>
    <rPh sb="103" eb="104">
      <t>ハカ</t>
    </rPh>
    <phoneticPr fontId="1"/>
  </si>
  <si>
    <t>就労支援コンテンツ数</t>
    <rPh sb="0" eb="2">
      <t>シュウロウ</t>
    </rPh>
    <rPh sb="2" eb="4">
      <t>シエン</t>
    </rPh>
    <rPh sb="9" eb="10">
      <t>スウ</t>
    </rPh>
    <phoneticPr fontId="1"/>
  </si>
  <si>
    <t>就労マッチング数</t>
    <rPh sb="0" eb="2">
      <t>シュウロウ</t>
    </rPh>
    <rPh sb="7" eb="8">
      <t>スウ</t>
    </rPh>
    <phoneticPr fontId="1"/>
  </si>
  <si>
    <t>就労支援の充実</t>
    <rPh sb="0" eb="2">
      <t>シュウロウ</t>
    </rPh>
    <rPh sb="2" eb="4">
      <t>シエン</t>
    </rPh>
    <rPh sb="5" eb="7">
      <t>ジュウジツ</t>
    </rPh>
    <phoneticPr fontId="1"/>
  </si>
  <si>
    <t>就労が困難な市民</t>
    <rPh sb="0" eb="2">
      <t>シュウロウ</t>
    </rPh>
    <rPh sb="3" eb="5">
      <t>コンナン</t>
    </rPh>
    <rPh sb="6" eb="8">
      <t>シミン</t>
    </rPh>
    <phoneticPr fontId="1"/>
  </si>
  <si>
    <t>https://www.valt-japan.com/dc-kamakura</t>
    <phoneticPr fontId="1"/>
  </si>
  <si>
    <t>企業と就労希望者をつなぐマッチングプラットフォームの整備</t>
    <rPh sb="0" eb="2">
      <t>キギョウ</t>
    </rPh>
    <rPh sb="3" eb="5">
      <t>シュウロウ</t>
    </rPh>
    <rPh sb="5" eb="8">
      <t>キボウシャ</t>
    </rPh>
    <rPh sb="26" eb="28">
      <t>セイビ</t>
    </rPh>
    <phoneticPr fontId="1"/>
  </si>
  <si>
    <t>人材不足の企業と就労希望者をつなぐマッチングプラットフォームを整備し、事業所や工場の様子を動画やレポートで発信することにより、就労促進を図る。</t>
    <rPh sb="0" eb="2">
      <t>ジンザイ</t>
    </rPh>
    <rPh sb="2" eb="4">
      <t>フソク</t>
    </rPh>
    <rPh sb="5" eb="7">
      <t>キギョウ</t>
    </rPh>
    <rPh sb="8" eb="10">
      <t>シュウロウ</t>
    </rPh>
    <rPh sb="10" eb="13">
      <t>キボウシャ</t>
    </rPh>
    <rPh sb="31" eb="33">
      <t>セイビ</t>
    </rPh>
    <rPh sb="35" eb="38">
      <t>ジギョウショ</t>
    </rPh>
    <rPh sb="39" eb="41">
      <t>コウジョウ</t>
    </rPh>
    <rPh sb="42" eb="44">
      <t>ヨウス</t>
    </rPh>
    <rPh sb="45" eb="47">
      <t>ドウガ</t>
    </rPh>
    <rPh sb="53" eb="55">
      <t>ハッシン</t>
    </rPh>
    <rPh sb="63" eb="65">
      <t>シュウロウ</t>
    </rPh>
    <rPh sb="65" eb="67">
      <t>ソクシン</t>
    </rPh>
    <rPh sb="68" eb="69">
      <t>ハカ</t>
    </rPh>
    <phoneticPr fontId="1"/>
  </si>
  <si>
    <t>動画やレポートの発信数</t>
    <rPh sb="0" eb="2">
      <t>ドウガ</t>
    </rPh>
    <rPh sb="8" eb="10">
      <t>ハッシン</t>
    </rPh>
    <rPh sb="10" eb="11">
      <t>スウ</t>
    </rPh>
    <phoneticPr fontId="1"/>
  </si>
  <si>
    <t>就労希望者</t>
    <rPh sb="0" eb="2">
      <t>シュウロウ</t>
    </rPh>
    <rPh sb="2" eb="5">
      <t>キボウシャ</t>
    </rPh>
    <phoneticPr fontId="1"/>
  </si>
  <si>
    <t>https://amalinks.jp/about/</t>
    <phoneticPr fontId="1"/>
  </si>
  <si>
    <t>AIを活用した人材マッチングサービスの提供</t>
    <rPh sb="3" eb="5">
      <t>カツヨウ</t>
    </rPh>
    <rPh sb="7" eb="9">
      <t>ジンザイ</t>
    </rPh>
    <rPh sb="19" eb="21">
      <t>テイキョウ</t>
    </rPh>
    <phoneticPr fontId="1"/>
  </si>
  <si>
    <t>AIを活用して、履歴書や人材紹介会社とのやりとりから求職者の人間性やスキルを数値化し、求人に適合した人材を企業に提案するシステムを導入することにより、迅速かつ正確な人材マッチングを図る。</t>
    <rPh sb="3" eb="5">
      <t>カツヨウ</t>
    </rPh>
    <rPh sb="8" eb="11">
      <t>リレキショ</t>
    </rPh>
    <rPh sb="12" eb="14">
      <t>ジンザイ</t>
    </rPh>
    <rPh sb="14" eb="16">
      <t>ショウカイ</t>
    </rPh>
    <rPh sb="16" eb="18">
      <t>カイシャ</t>
    </rPh>
    <rPh sb="26" eb="28">
      <t>キュウショク</t>
    </rPh>
    <rPh sb="28" eb="29">
      <t>シャ</t>
    </rPh>
    <rPh sb="30" eb="32">
      <t>ニンゲン</t>
    </rPh>
    <rPh sb="31" eb="32">
      <t>キュウジン</t>
    </rPh>
    <rPh sb="38" eb="40">
      <t>スウチ</t>
    </rPh>
    <rPh sb="40" eb="41">
      <t>カ</t>
    </rPh>
    <rPh sb="43" eb="45">
      <t>キュウジン</t>
    </rPh>
    <rPh sb="46" eb="48">
      <t>テキゴウ</t>
    </rPh>
    <rPh sb="50" eb="52">
      <t>ジンザイ</t>
    </rPh>
    <rPh sb="53" eb="55">
      <t>キギョウ</t>
    </rPh>
    <rPh sb="56" eb="58">
      <t>テイアン</t>
    </rPh>
    <rPh sb="65" eb="67">
      <t>ドウニュウ</t>
    </rPh>
    <rPh sb="75" eb="77">
      <t>ジンソク</t>
    </rPh>
    <rPh sb="79" eb="81">
      <t>セイカク</t>
    </rPh>
    <rPh sb="82" eb="84">
      <t>ジンザイ</t>
    </rPh>
    <rPh sb="90" eb="91">
      <t>ハカ</t>
    </rPh>
    <phoneticPr fontId="1"/>
  </si>
  <si>
    <t>導入企業数</t>
    <rPh sb="0" eb="2">
      <t>ドウニュウ</t>
    </rPh>
    <rPh sb="2" eb="4">
      <t>キギョウ</t>
    </rPh>
    <rPh sb="4" eb="5">
      <t>スウ</t>
    </rPh>
    <phoneticPr fontId="1"/>
  </si>
  <si>
    <t>従業員の定着率</t>
    <rPh sb="0" eb="3">
      <t>ジュウギョウイン</t>
    </rPh>
    <rPh sb="4" eb="7">
      <t>テイチャクリツ</t>
    </rPh>
    <phoneticPr fontId="1"/>
  </si>
  <si>
    <t>民間事業者（人材紹介系企業）
ハローワーク</t>
    <rPh sb="0" eb="2">
      <t>ミンカン</t>
    </rPh>
    <rPh sb="2" eb="5">
      <t>ジギョウシャ</t>
    </rPh>
    <rPh sb="6" eb="8">
      <t>ジンザイ</t>
    </rPh>
    <rPh sb="8" eb="10">
      <t>ショウカイ</t>
    </rPh>
    <rPh sb="10" eb="11">
      <t>ケイ</t>
    </rPh>
    <rPh sb="11" eb="13">
      <t>キギョウ</t>
    </rPh>
    <phoneticPr fontId="1"/>
  </si>
  <si>
    <t>https://www.ibm.com/blogs/smarter-business/business/cognitive-staffing/</t>
    <phoneticPr fontId="1"/>
  </si>
  <si>
    <t>ソーシャルリクルーティングの推進</t>
    <rPh sb="14" eb="16">
      <t>スイシン</t>
    </rPh>
    <phoneticPr fontId="1"/>
  </si>
  <si>
    <t>SNSを活用して、企業の情報や社員の様子を発信したり、求職者等に対して直接アプローチを行ったりする、ソーシャルリクルーティングを実施することにより、低コストで効率的な人材確保を図る。</t>
    <rPh sb="4" eb="6">
      <t>カツヨウ</t>
    </rPh>
    <rPh sb="9" eb="11">
      <t>キギョウ</t>
    </rPh>
    <rPh sb="12" eb="14">
      <t>ジョウホウ</t>
    </rPh>
    <rPh sb="15" eb="17">
      <t>シャイン</t>
    </rPh>
    <rPh sb="18" eb="20">
      <t>ヨウス</t>
    </rPh>
    <rPh sb="21" eb="23">
      <t>ハッシン</t>
    </rPh>
    <rPh sb="27" eb="29">
      <t>キュウショク</t>
    </rPh>
    <rPh sb="29" eb="30">
      <t>シャ</t>
    </rPh>
    <rPh sb="30" eb="31">
      <t>トウ</t>
    </rPh>
    <rPh sb="32" eb="33">
      <t>タイ</t>
    </rPh>
    <rPh sb="35" eb="37">
      <t>チョクセツ</t>
    </rPh>
    <rPh sb="43" eb="44">
      <t>オコナ</t>
    </rPh>
    <rPh sb="64" eb="66">
      <t>ジッシ</t>
    </rPh>
    <rPh sb="74" eb="75">
      <t>テイ</t>
    </rPh>
    <rPh sb="79" eb="82">
      <t>コウリツテキ</t>
    </rPh>
    <rPh sb="83" eb="85">
      <t>ジンザイ</t>
    </rPh>
    <rPh sb="85" eb="87">
      <t>カクホ</t>
    </rPh>
    <rPh sb="88" eb="89">
      <t>ハカ</t>
    </rPh>
    <phoneticPr fontId="1"/>
  </si>
  <si>
    <t>ソーシャルリクルーティング実施企業数</t>
    <rPh sb="13" eb="15">
      <t>ジッシ</t>
    </rPh>
    <rPh sb="15" eb="17">
      <t>キギョウ</t>
    </rPh>
    <rPh sb="17" eb="18">
      <t>スウ</t>
    </rPh>
    <phoneticPr fontId="1"/>
  </si>
  <si>
    <t>名護市内の企業への就労希望者数</t>
    <rPh sb="0" eb="2">
      <t>ナゴ</t>
    </rPh>
    <rPh sb="2" eb="4">
      <t>シナイ</t>
    </rPh>
    <rPh sb="5" eb="7">
      <t>キギョウ</t>
    </rPh>
    <rPh sb="9" eb="11">
      <t>シュウロウ</t>
    </rPh>
    <rPh sb="11" eb="14">
      <t>キボウシャ</t>
    </rPh>
    <rPh sb="14" eb="15">
      <t>スウ</t>
    </rPh>
    <phoneticPr fontId="1"/>
  </si>
  <si>
    <t>人材の確保</t>
    <rPh sb="0" eb="2">
      <t>シュウロウ</t>
    </rPh>
    <rPh sb="2" eb="4">
      <t>シエンジュウジツ</t>
    </rPh>
    <phoneticPr fontId="1"/>
  </si>
  <si>
    <t>http://social.hr-recruit.jp/articles/future</t>
    <phoneticPr fontId="1"/>
  </si>
  <si>
    <t>睡眠や作業の効率を最大化する在宅勤務環境づくり</t>
    <rPh sb="0" eb="2">
      <t>スイミン</t>
    </rPh>
    <rPh sb="3" eb="5">
      <t>サギョウ</t>
    </rPh>
    <rPh sb="6" eb="8">
      <t>コウリツ</t>
    </rPh>
    <rPh sb="9" eb="12">
      <t>サイダイカ</t>
    </rPh>
    <rPh sb="14" eb="16">
      <t>ザイタク</t>
    </rPh>
    <rPh sb="16" eb="18">
      <t>キンム</t>
    </rPh>
    <rPh sb="18" eb="20">
      <t>カンキョウ</t>
    </rPh>
    <phoneticPr fontId="1"/>
  </si>
  <si>
    <t>労働者の睡眠効率と作業効率を最大化する住宅設備の制御方法や内装を検証し、在宅勤務時の空調設定や部屋の内装等の環境づくりに活用することにより、在宅勤務時の労働環境向上を図る。</t>
    <rPh sb="0" eb="3">
      <t>ロウドウシャ</t>
    </rPh>
    <rPh sb="4" eb="6">
      <t>スイミン</t>
    </rPh>
    <rPh sb="6" eb="8">
      <t>コウリツ</t>
    </rPh>
    <rPh sb="9" eb="11">
      <t>サギョウ</t>
    </rPh>
    <rPh sb="11" eb="13">
      <t>コウリツ</t>
    </rPh>
    <rPh sb="14" eb="17">
      <t>サイダイカ</t>
    </rPh>
    <rPh sb="19" eb="21">
      <t>ジュウタク</t>
    </rPh>
    <rPh sb="21" eb="23">
      <t>セツビ</t>
    </rPh>
    <rPh sb="24" eb="26">
      <t>セイギョ</t>
    </rPh>
    <rPh sb="26" eb="28">
      <t>ホウホウ</t>
    </rPh>
    <rPh sb="29" eb="31">
      <t>ナイソウ</t>
    </rPh>
    <rPh sb="32" eb="34">
      <t>ケンショウ</t>
    </rPh>
    <rPh sb="36" eb="38">
      <t>ザイタク</t>
    </rPh>
    <rPh sb="38" eb="40">
      <t>キンム</t>
    </rPh>
    <rPh sb="40" eb="41">
      <t>ジ</t>
    </rPh>
    <rPh sb="42" eb="44">
      <t>クウチョウ</t>
    </rPh>
    <rPh sb="44" eb="46">
      <t>セッテイ</t>
    </rPh>
    <rPh sb="47" eb="49">
      <t>ヘヤ</t>
    </rPh>
    <rPh sb="50" eb="52">
      <t>ナイソウ</t>
    </rPh>
    <rPh sb="52" eb="53">
      <t>トウ</t>
    </rPh>
    <rPh sb="54" eb="56">
      <t>カンキョウ</t>
    </rPh>
    <rPh sb="60" eb="62">
      <t>カツヨウ</t>
    </rPh>
    <rPh sb="70" eb="72">
      <t>ザイタク</t>
    </rPh>
    <rPh sb="72" eb="74">
      <t>キンム</t>
    </rPh>
    <rPh sb="74" eb="75">
      <t>ジ</t>
    </rPh>
    <rPh sb="76" eb="78">
      <t>ロウドウ</t>
    </rPh>
    <rPh sb="78" eb="80">
      <t>カンキョウ</t>
    </rPh>
    <rPh sb="80" eb="82">
      <t>コウジョウ</t>
    </rPh>
    <rPh sb="83" eb="84">
      <t>ハカ</t>
    </rPh>
    <phoneticPr fontId="1"/>
  </si>
  <si>
    <t>検証にもとづく在宅環境の導入数</t>
    <rPh sb="0" eb="2">
      <t>ケンショウ</t>
    </rPh>
    <rPh sb="7" eb="9">
      <t>ザイタク</t>
    </rPh>
    <rPh sb="9" eb="11">
      <t>カンキョウ</t>
    </rPh>
    <rPh sb="12" eb="14">
      <t>ドウニュウ</t>
    </rPh>
    <rPh sb="14" eb="15">
      <t>スウ</t>
    </rPh>
    <phoneticPr fontId="1"/>
  </si>
  <si>
    <t>労働者の満足度</t>
    <rPh sb="0" eb="3">
      <t>ロウドウシャ</t>
    </rPh>
    <rPh sb="4" eb="7">
      <t>マンゾクド</t>
    </rPh>
    <phoneticPr fontId="1"/>
  </si>
  <si>
    <t>民間事業者（住宅設備メーカー）</t>
    <rPh sb="0" eb="2">
      <t>ミンカン</t>
    </rPh>
    <rPh sb="2" eb="5">
      <t>ジギョウシャ</t>
    </rPh>
    <rPh sb="6" eb="8">
      <t>ジュウタク</t>
    </rPh>
    <rPh sb="8" eb="10">
      <t>セツビ</t>
    </rPh>
    <phoneticPr fontId="1"/>
  </si>
  <si>
    <t>労働者</t>
    <rPh sb="0" eb="3">
      <t>ロウドウシャ</t>
    </rPh>
    <phoneticPr fontId="1"/>
  </si>
  <si>
    <t>https://www.titech.ac.jp/news/pdf/tokyotechpr20220427-smartworkplace.pdf</t>
    <phoneticPr fontId="1"/>
  </si>
  <si>
    <t>サテライトオフィスやテレワーク拠点の情報を集めたプラットフォームの整備</t>
    <rPh sb="15" eb="17">
      <t>キョテン</t>
    </rPh>
    <rPh sb="18" eb="20">
      <t>ジョウホウ</t>
    </rPh>
    <rPh sb="21" eb="22">
      <t>アツ</t>
    </rPh>
    <rPh sb="33" eb="35">
      <t>セイビ</t>
    </rPh>
    <phoneticPr fontId="1"/>
  </si>
  <si>
    <t>サテライトオフィスやテレワークの拠点として利用できる施設をマップ上に表示し、利用料や設備等を比較できるプラットフォームを整備することにより、名護市内でのテレワークを促進し、関係人口の増加を図る。</t>
    <rPh sb="16" eb="18">
      <t>キョテン</t>
    </rPh>
    <rPh sb="21" eb="23">
      <t>リヨウ</t>
    </rPh>
    <rPh sb="26" eb="28">
      <t>シセツ</t>
    </rPh>
    <rPh sb="32" eb="33">
      <t>ジョウ</t>
    </rPh>
    <rPh sb="34" eb="36">
      <t>ヒョウジ</t>
    </rPh>
    <rPh sb="38" eb="41">
      <t>リヨウリョウ</t>
    </rPh>
    <rPh sb="42" eb="44">
      <t>セツビ</t>
    </rPh>
    <rPh sb="44" eb="45">
      <t>トウ</t>
    </rPh>
    <rPh sb="46" eb="48">
      <t>ヒカク</t>
    </rPh>
    <rPh sb="60" eb="62">
      <t>セイビ</t>
    </rPh>
    <rPh sb="70" eb="72">
      <t>ナゴ</t>
    </rPh>
    <rPh sb="72" eb="74">
      <t>シナイ</t>
    </rPh>
    <rPh sb="82" eb="84">
      <t>ソクシン</t>
    </rPh>
    <rPh sb="86" eb="88">
      <t>カンケイ</t>
    </rPh>
    <rPh sb="88" eb="90">
      <t>ジンコウ</t>
    </rPh>
    <rPh sb="91" eb="93">
      <t>ゾウカ</t>
    </rPh>
    <rPh sb="94" eb="95">
      <t>ハカ</t>
    </rPh>
    <phoneticPr fontId="1"/>
  </si>
  <si>
    <t>テレワーク利用者数</t>
    <rPh sb="5" eb="8">
      <t>リヨウシャ</t>
    </rPh>
    <rPh sb="8" eb="9">
      <t>スウ</t>
    </rPh>
    <phoneticPr fontId="1"/>
  </si>
  <si>
    <t>施設管理者</t>
    <rPh sb="0" eb="2">
      <t>シセツ</t>
    </rPh>
    <rPh sb="2" eb="4">
      <t>カンリ</t>
    </rPh>
    <rPh sb="4" eb="5">
      <t>シャ</t>
    </rPh>
    <phoneticPr fontId="1"/>
  </si>
  <si>
    <t>名護市外の労働者</t>
    <rPh sb="0" eb="3">
      <t>ナゴシ</t>
    </rPh>
    <rPh sb="3" eb="4">
      <t>ガイ</t>
    </rPh>
    <rPh sb="5" eb="8">
      <t>ロウドウシャ</t>
    </rPh>
    <phoneticPr fontId="1"/>
  </si>
  <si>
    <t>https://www.pref.hokkaido.lg.jp/kz/ssg/sgr/hokkaido-teleworkmap.html</t>
    <phoneticPr fontId="1"/>
  </si>
  <si>
    <t>宿泊施設と企業をつなぐマッチングプラットフォームの整備</t>
    <rPh sb="0" eb="2">
      <t>シュクハク</t>
    </rPh>
    <rPh sb="2" eb="4">
      <t>シセツ</t>
    </rPh>
    <rPh sb="5" eb="7">
      <t>キギョウ</t>
    </rPh>
    <rPh sb="25" eb="27">
      <t>セイビ</t>
    </rPh>
    <phoneticPr fontId="1"/>
  </si>
  <si>
    <t>宿泊施設と企業をつなぐマッチングプラットフォームを整備し、企業が福利厚生としてワーケーション施設を用意することにより、従業員の満足度を向上し、人材確保を図る。
さらに、名護の宿泊施設が他地域からのワーケーションを受け入れいることにより、関係人口の増加を図る。</t>
    <rPh sb="0" eb="2">
      <t>シュクハク</t>
    </rPh>
    <rPh sb="2" eb="4">
      <t>シセツ</t>
    </rPh>
    <rPh sb="5" eb="7">
      <t>キギョウ</t>
    </rPh>
    <rPh sb="25" eb="27">
      <t>セイビ</t>
    </rPh>
    <rPh sb="29" eb="31">
      <t>キギョウ</t>
    </rPh>
    <rPh sb="46" eb="48">
      <t>シセツ</t>
    </rPh>
    <rPh sb="49" eb="51">
      <t>ヨウイ</t>
    </rPh>
    <rPh sb="59" eb="62">
      <t>ジュウギョウイン</t>
    </rPh>
    <rPh sb="63" eb="66">
      <t>マンゾクド</t>
    </rPh>
    <rPh sb="67" eb="69">
      <t>コウジョウ</t>
    </rPh>
    <rPh sb="71" eb="73">
      <t>ジンザイ</t>
    </rPh>
    <rPh sb="73" eb="75">
      <t>カクホ</t>
    </rPh>
    <rPh sb="76" eb="77">
      <t>ハカ</t>
    </rPh>
    <rPh sb="84" eb="86">
      <t>ナゴ</t>
    </rPh>
    <rPh sb="87" eb="89">
      <t>シュクハク</t>
    </rPh>
    <rPh sb="89" eb="91">
      <t>シセツ</t>
    </rPh>
    <rPh sb="92" eb="95">
      <t>タチイキ</t>
    </rPh>
    <rPh sb="118" eb="120">
      <t>カンケイ</t>
    </rPh>
    <rPh sb="120" eb="122">
      <t>ジンコウ</t>
    </rPh>
    <rPh sb="123" eb="125">
      <t>ゾウカ</t>
    </rPh>
    <rPh sb="126" eb="127">
      <t>ハカ</t>
    </rPh>
    <phoneticPr fontId="1"/>
  </si>
  <si>
    <t>ワーケーション利用者数</t>
    <rPh sb="7" eb="10">
      <t>リヨウシャ</t>
    </rPh>
    <rPh sb="10" eb="11">
      <t>スウ</t>
    </rPh>
    <phoneticPr fontId="1"/>
  </si>
  <si>
    <t>民間事業者（雇用主）
民間事業者（宿泊業）</t>
    <rPh sb="0" eb="2">
      <t>ミンカン</t>
    </rPh>
    <rPh sb="2" eb="5">
      <t>ジギョウシャ</t>
    </rPh>
    <rPh sb="6" eb="9">
      <t>コヨウヌシ</t>
    </rPh>
    <rPh sb="11" eb="13">
      <t>ミンカン</t>
    </rPh>
    <rPh sb="13" eb="15">
      <t>ジギョウ</t>
    </rPh>
    <rPh sb="15" eb="16">
      <t>シャ</t>
    </rPh>
    <rPh sb="17" eb="19">
      <t>シュクハク</t>
    </rPh>
    <rPh sb="19" eb="20">
      <t>ギョウ</t>
    </rPh>
    <phoneticPr fontId="1"/>
  </si>
  <si>
    <t>名護市内外の労働者</t>
    <rPh sb="0" eb="4">
      <t>ナゴシナイ</t>
    </rPh>
    <rPh sb="4" eb="5">
      <t>ガイ</t>
    </rPh>
    <rPh sb="6" eb="9">
      <t>ロウドウシャ</t>
    </rPh>
    <phoneticPr fontId="1"/>
  </si>
  <si>
    <t>https://relorks.jp/</t>
    <phoneticPr fontId="1"/>
  </si>
  <si>
    <t>勤怠や労務の管理にシステムを活用</t>
    <rPh sb="0" eb="2">
      <t>キンタイ</t>
    </rPh>
    <rPh sb="3" eb="5">
      <t>ロウム</t>
    </rPh>
    <rPh sb="6" eb="8">
      <t>カンリ</t>
    </rPh>
    <rPh sb="14" eb="16">
      <t>カツヨウ</t>
    </rPh>
    <phoneticPr fontId="1"/>
  </si>
  <si>
    <t>従業員の勤怠管理や労務管理にシステムを導入することにより、フレックスタイム導入時の企業の負担を軽減し、柔軟な働き方を促進する。
さらに、システムで取得したデータを活用し、組織運営や業務の効率化を図る。</t>
    <rPh sb="0" eb="3">
      <t>ジュウギョウイン</t>
    </rPh>
    <rPh sb="4" eb="6">
      <t>キンタイ</t>
    </rPh>
    <rPh sb="6" eb="8">
      <t>カンリ</t>
    </rPh>
    <rPh sb="9" eb="11">
      <t>ロウム</t>
    </rPh>
    <rPh sb="11" eb="13">
      <t>カンリ</t>
    </rPh>
    <rPh sb="19" eb="21">
      <t>ドウニュウ</t>
    </rPh>
    <rPh sb="37" eb="39">
      <t>ドウニュウ</t>
    </rPh>
    <rPh sb="39" eb="40">
      <t>ジ</t>
    </rPh>
    <rPh sb="41" eb="43">
      <t>キギョウ</t>
    </rPh>
    <rPh sb="44" eb="46">
      <t>フタン</t>
    </rPh>
    <rPh sb="47" eb="49">
      <t>ケイゲン</t>
    </rPh>
    <rPh sb="51" eb="53">
      <t>ジュウナン</t>
    </rPh>
    <rPh sb="54" eb="55">
      <t>ハタラ</t>
    </rPh>
    <rPh sb="56" eb="57">
      <t>カタ</t>
    </rPh>
    <rPh sb="58" eb="60">
      <t>ソクシン</t>
    </rPh>
    <rPh sb="73" eb="75">
      <t>シュトク</t>
    </rPh>
    <rPh sb="81" eb="83">
      <t>カツヨウ</t>
    </rPh>
    <rPh sb="85" eb="87">
      <t>ソシキ</t>
    </rPh>
    <rPh sb="87" eb="89">
      <t>ウンエイ</t>
    </rPh>
    <rPh sb="90" eb="92">
      <t>ギョウム</t>
    </rPh>
    <rPh sb="93" eb="96">
      <t>コウリツカ</t>
    </rPh>
    <rPh sb="97" eb="98">
      <t>ハカ</t>
    </rPh>
    <phoneticPr fontId="1"/>
  </si>
  <si>
    <t>フレックスタイム導入企業数
データの利活用事例数</t>
    <rPh sb="8" eb="10">
      <t>ドウニュウ</t>
    </rPh>
    <rPh sb="10" eb="12">
      <t>キギョウ</t>
    </rPh>
    <rPh sb="12" eb="13">
      <t>スウ</t>
    </rPh>
    <rPh sb="18" eb="21">
      <t>リカツヨウ</t>
    </rPh>
    <rPh sb="21" eb="23">
      <t>ジレイ</t>
    </rPh>
    <rPh sb="23" eb="24">
      <t>スウ</t>
    </rPh>
    <phoneticPr fontId="1"/>
  </si>
  <si>
    <t>https://www.kintaisystem.com/result/interview/ono_hospital</t>
    <phoneticPr fontId="1"/>
  </si>
  <si>
    <t>働き方を自由に選択できる仕組みの構築</t>
    <rPh sb="0" eb="1">
      <t>ハタラ</t>
    </rPh>
    <rPh sb="2" eb="3">
      <t>カタ</t>
    </rPh>
    <rPh sb="4" eb="6">
      <t>ジユウ</t>
    </rPh>
    <rPh sb="7" eb="9">
      <t>センタク</t>
    </rPh>
    <rPh sb="12" eb="14">
      <t>シク</t>
    </rPh>
    <rPh sb="16" eb="18">
      <t>コウチク</t>
    </rPh>
    <phoneticPr fontId="1"/>
  </si>
  <si>
    <t>人手が必要な企業と空いた時間に働きたい求職者をマッチングするアプリを導入し、個人の状況に合わせて就業のタイミングや期間を選択できるサービスを提供することにより、企業の人手不足解消と多様な働き方の推進を図る。</t>
    <rPh sb="0" eb="2">
      <t>ヒトデ</t>
    </rPh>
    <rPh sb="3" eb="5">
      <t>ヒツヨウ</t>
    </rPh>
    <rPh sb="6" eb="8">
      <t>キギョウ</t>
    </rPh>
    <rPh sb="9" eb="10">
      <t>ア</t>
    </rPh>
    <rPh sb="12" eb="14">
      <t>ジカン</t>
    </rPh>
    <rPh sb="15" eb="16">
      <t>ハタラ</t>
    </rPh>
    <rPh sb="19" eb="21">
      <t>キュウショク</t>
    </rPh>
    <rPh sb="21" eb="22">
      <t>シャ</t>
    </rPh>
    <rPh sb="34" eb="36">
      <t>ドウニュウ</t>
    </rPh>
    <rPh sb="38" eb="40">
      <t>コジン</t>
    </rPh>
    <rPh sb="41" eb="43">
      <t>ジョウキョウ</t>
    </rPh>
    <rPh sb="44" eb="45">
      <t>ア</t>
    </rPh>
    <rPh sb="48" eb="50">
      <t>シュウギョウ</t>
    </rPh>
    <rPh sb="57" eb="59">
      <t>キカン</t>
    </rPh>
    <rPh sb="60" eb="62">
      <t>センタク</t>
    </rPh>
    <rPh sb="70" eb="72">
      <t>テイキョウ</t>
    </rPh>
    <rPh sb="80" eb="82">
      <t>キギョウ</t>
    </rPh>
    <rPh sb="83" eb="85">
      <t>ヒトデ</t>
    </rPh>
    <rPh sb="85" eb="87">
      <t>フソク</t>
    </rPh>
    <rPh sb="87" eb="89">
      <t>カイショウ</t>
    </rPh>
    <rPh sb="100" eb="101">
      <t>ハカ</t>
    </rPh>
    <phoneticPr fontId="1"/>
  </si>
  <si>
    <t>サービス登録企業数</t>
    <rPh sb="4" eb="6">
      <t>トウロク</t>
    </rPh>
    <rPh sb="6" eb="8">
      <t>キギョウ</t>
    </rPh>
    <rPh sb="8" eb="9">
      <t>スウ</t>
    </rPh>
    <phoneticPr fontId="1"/>
  </si>
  <si>
    <t>民間事業者（雇用主）</t>
    <rPh sb="0" eb="2">
      <t>ミンカン</t>
    </rPh>
    <rPh sb="2" eb="5">
      <t>ジギョウシャ</t>
    </rPh>
    <rPh sb="6" eb="9">
      <t>コヨウヌシ</t>
    </rPh>
    <phoneticPr fontId="1"/>
  </si>
  <si>
    <t>https://www.ja-kamiina.iijan.or.jp/wp-content/uploads/2023/01/daywork_01.pdf</t>
    <phoneticPr fontId="1"/>
  </si>
  <si>
    <t>複数の勤務先の勤怠情報を一括管理するサービスの提供</t>
    <rPh sb="0" eb="2">
      <t>フクスウ</t>
    </rPh>
    <rPh sb="3" eb="6">
      <t>キンムサキ</t>
    </rPh>
    <rPh sb="7" eb="9">
      <t>キンタイ</t>
    </rPh>
    <rPh sb="9" eb="11">
      <t>ジョウホウ</t>
    </rPh>
    <rPh sb="12" eb="14">
      <t>イッカツ</t>
    </rPh>
    <rPh sb="14" eb="16">
      <t>カンリ</t>
    </rPh>
    <rPh sb="23" eb="25">
      <t>テイキョウ</t>
    </rPh>
    <phoneticPr fontId="1"/>
  </si>
  <si>
    <t>兼業や副業を行っている労働者について、複数の勤務先の勤怠情報を一括で管理するサービスを提供することにより、労務管理の負担軽減や適正化を図る。</t>
    <rPh sb="0" eb="2">
      <t>ケンギョウ</t>
    </rPh>
    <rPh sb="3" eb="5">
      <t>フクギョウ</t>
    </rPh>
    <rPh sb="6" eb="7">
      <t>オコナ</t>
    </rPh>
    <rPh sb="11" eb="14">
      <t>ロウドウシャ</t>
    </rPh>
    <rPh sb="19" eb="21">
      <t>フクスウ</t>
    </rPh>
    <rPh sb="22" eb="25">
      <t>キンムサキ</t>
    </rPh>
    <rPh sb="26" eb="28">
      <t>キンタイ</t>
    </rPh>
    <rPh sb="28" eb="30">
      <t>ジョウホウ</t>
    </rPh>
    <rPh sb="31" eb="33">
      <t>イッカツ</t>
    </rPh>
    <rPh sb="34" eb="36">
      <t>カンリ</t>
    </rPh>
    <rPh sb="43" eb="45">
      <t>テイキョウ</t>
    </rPh>
    <rPh sb="53" eb="55">
      <t>ロウム</t>
    </rPh>
    <rPh sb="55" eb="57">
      <t>カンリ</t>
    </rPh>
    <rPh sb="58" eb="60">
      <t>フタン</t>
    </rPh>
    <rPh sb="60" eb="62">
      <t>ケイゲン</t>
    </rPh>
    <rPh sb="63" eb="66">
      <t>テキセイカ</t>
    </rPh>
    <rPh sb="67" eb="68">
      <t>ハカ</t>
    </rPh>
    <phoneticPr fontId="1"/>
  </si>
  <si>
    <t>サービス導入事業者数</t>
    <rPh sb="4" eb="6">
      <t>ドウニュウ</t>
    </rPh>
    <rPh sb="6" eb="9">
      <t>ジギョウシャ</t>
    </rPh>
    <rPh sb="9" eb="10">
      <t>スウ</t>
    </rPh>
    <phoneticPr fontId="1"/>
  </si>
  <si>
    <t>労務管理にかかる作業時間</t>
    <rPh sb="0" eb="2">
      <t>ロウム</t>
    </rPh>
    <rPh sb="2" eb="4">
      <t>カンリ</t>
    </rPh>
    <rPh sb="8" eb="10">
      <t>サギョウ</t>
    </rPh>
    <rPh sb="10" eb="12">
      <t>ジカン</t>
    </rPh>
    <phoneticPr fontId="1"/>
  </si>
  <si>
    <t>多様な働き方の導入</t>
    <phoneticPr fontId="1"/>
  </si>
  <si>
    <t>https://prtimes.jp/main/html/rd/p/000000087.000012906.html</t>
    <phoneticPr fontId="1"/>
  </si>
  <si>
    <t>民間事業者（サービス提供）</t>
  </si>
  <si>
    <t>￥</t>
    <phoneticPr fontId="1"/>
  </si>
  <si>
    <t>就労が困難な高齢者</t>
    <rPh sb="0" eb="2">
      <t>シュウロウ</t>
    </rPh>
    <rPh sb="3" eb="5">
      <t>コンナン</t>
    </rPh>
    <rPh sb="6" eb="9">
      <t>コウレイシャ</t>
    </rPh>
    <phoneticPr fontId="1"/>
  </si>
  <si>
    <t>就労を希望する高齢者</t>
    <rPh sb="0" eb="2">
      <t>シュウロウ</t>
    </rPh>
    <rPh sb="3" eb="5">
      <t>キボウ</t>
    </rPh>
    <rPh sb="7" eb="10">
      <t>コウレイシャ</t>
    </rPh>
    <phoneticPr fontId="1"/>
  </si>
  <si>
    <t>障がい者</t>
    <rPh sb="0" eb="1">
      <t>ショウ</t>
    </rPh>
    <rPh sb="3" eb="4">
      <t>シャ</t>
    </rPh>
    <phoneticPr fontId="1"/>
  </si>
  <si>
    <t>就労が困難な障がい者</t>
    <rPh sb="0" eb="2">
      <t>シュウロウ</t>
    </rPh>
    <rPh sb="6" eb="7">
      <t>ショウ</t>
    </rPh>
    <rPh sb="9" eb="10">
      <t>シャ</t>
    </rPh>
    <phoneticPr fontId="1"/>
  </si>
  <si>
    <t>就労を希望する障がい者</t>
    <rPh sb="0" eb="2">
      <t>シュウロウ</t>
    </rPh>
    <rPh sb="3" eb="5">
      <t>キボウ</t>
    </rPh>
    <rPh sb="7" eb="8">
      <t>ショウ</t>
    </rPh>
    <rPh sb="10" eb="11">
      <t>シャ</t>
    </rPh>
    <phoneticPr fontId="1"/>
  </si>
  <si>
    <t>子育て世帯の労働者</t>
    <rPh sb="0" eb="2">
      <t>コソダ</t>
    </rPh>
    <rPh sb="3" eb="5">
      <t>セタイ</t>
    </rPh>
    <rPh sb="6" eb="9">
      <t>ロウドウシャ</t>
    </rPh>
    <phoneticPr fontId="1"/>
  </si>
  <si>
    <t>サテライトオフィスやテレワークの拠点として利用できる施設をマップ上に表示し、利用料や設備等を比較できるプラットフォームを整備することにより、名護市内でのテレワークを促進し、関係人口の増加を図る。</t>
  </si>
  <si>
    <t>サテライトオフィスやテレワークの拠点として利用できる施設をマップ上に表示し、利用料や設備等を比較できるプラットフォームを整備することにより、名護市内でのテレワークを促進する。</t>
    <phoneticPr fontId="1"/>
  </si>
  <si>
    <t>宿泊施設と企業をつなぐマッチングプラットフォームを整備し、企業が福利厚生としてワーケーション施設を用意することにより、従業員の満足度を向上し、人材確保を図る。
さらに、名護の宿泊施設が他地域からのワーケーションを受け入れいることにより、関係人口の増加を図る。</t>
  </si>
  <si>
    <t>宿泊施設と企業をつなぐマッチングプラットフォームを整備し、企業が福利厚生としてワーケーション施設を用意することにより、従業員の満足度を向上し、人材確保を図る。</t>
    <phoneticPr fontId="1"/>
  </si>
  <si>
    <t>市民</t>
  </si>
  <si>
    <t>従業員の勤怠管理や労務管理にシステムを導入することにより、フレックスタイム導入時の企業の負担を軽減し、柔軟な働き方を促進する。
さらに、システムで取得したデータを活用し、組織運営や業務の効率化を図る。</t>
  </si>
  <si>
    <t>従業員の勤怠管理や労務管理にシステムを導入することにより、フレックスタイム導入時の企業の負担を軽減し、柔軟な働き方を促進する。</t>
    <phoneticPr fontId="1"/>
  </si>
  <si>
    <t>起業家</t>
  </si>
  <si>
    <t>民間事業者
学術機関</t>
  </si>
  <si>
    <t>民間事業者</t>
  </si>
  <si>
    <t>高</t>
  </si>
  <si>
    <t>中</t>
  </si>
  <si>
    <t>低</t>
  </si>
  <si>
    <t>他の課題と重複(No.507参照)</t>
  </si>
  <si>
    <t>オンラインで受講できるスキルアップ講座を充実</t>
  </si>
  <si>
    <t>オンラインで受講可能なスキルアップ講座を充実させることにより、各人のキャリア実現に必要なスキルを学べる機会を創出する。</t>
  </si>
  <si>
    <t>講座数</t>
  </si>
  <si>
    <t>講座受講者数</t>
  </si>
  <si>
    <t>地域で活躍する人材の創出</t>
  </si>
  <si>
    <t>名護市
民間事業者</t>
  </si>
  <si>
    <t>講師</t>
  </si>
  <si>
    <t>https://www.skillupai.com/tag/online/</t>
  </si>
  <si>
    <t>他の課題と重複(No.509参照)</t>
  </si>
  <si>
    <t>就労困難者に対してサポートを行う施設の整備</t>
  </si>
  <si>
    <t>障がい者等で就労が困難な方に対して、個人の状態に合った仕事を紹介したり、システムで就労者の体調や生活状況を管理しながら就労をサポートしたりする施設を整備することにより、企業の人材確保や障がい者等の就労促進を図る。</t>
  </si>
  <si>
    <t>就労支援コンテンツ数</t>
  </si>
  <si>
    <t>就労マッチング数</t>
  </si>
  <si>
    <t>就労支援の充実</t>
  </si>
  <si>
    <t>名護市</t>
  </si>
  <si>
    <t>https://www.valt-japan.com/dc-kamakura</t>
  </si>
  <si>
    <t>他の課題と重複(No.510参照)</t>
  </si>
  <si>
    <t>企業と就労希望者をつなぐマッチングプラットフォームの整備</t>
  </si>
  <si>
    <t>人材不足の企業と就労希望者をつなぐマッチングプラットフォームを整備し、事業所や工場の様子を動画やレポートで発信することにより、就労促進を図る。</t>
  </si>
  <si>
    <t>動画やレポートの発信数</t>
  </si>
  <si>
    <t>https://amalinks.jp/about/</t>
  </si>
  <si>
    <t>他の課題と重複(No.511参照)</t>
  </si>
  <si>
    <t>AIを活用した人材マッチングサービスの提供</t>
  </si>
  <si>
    <t>AIを活用して、履歴書や人材紹介会社とのやりとりから求職者の人間性やスキルを数値化し、求人に適合した人材を企業に提案するシステムを導入することにより、迅速かつ正確な人材マッチングを図る。</t>
  </si>
  <si>
    <t>導入企業数</t>
  </si>
  <si>
    <t>従業員の定着率</t>
  </si>
  <si>
    <t>民間事業者（人材紹介系企業）
ハローワーク</t>
  </si>
  <si>
    <t>https://www.ibm.com/blogs/smarter-business/business/cognitive-staffing/</t>
  </si>
  <si>
    <t>VR等のデジタル技術を活用した実習コンテンツの導入</t>
  </si>
  <si>
    <t>提供するコンテンツの数</t>
  </si>
  <si>
    <t>実習コンテンツ利用者数</t>
  </si>
  <si>
    <t>民間事業者（コンテンツ制作企業）</t>
  </si>
  <si>
    <t>https://www.fukushishimbun.co.jp/topics/27427</t>
  </si>
  <si>
    <t>データの利活用事例数</t>
  </si>
  <si>
    <t>サービス利用者数</t>
  </si>
  <si>
    <t>システム導入事業者数</t>
  </si>
  <si>
    <t>他の課題と重複(No.513参照)</t>
  </si>
  <si>
    <t>睡眠や作業の効率を最大化する在宅勤務環境づくり</t>
  </si>
  <si>
    <t>労働者の睡眠効率と作業効率を最大化する住宅設備の制御方法や内装を検証し、在宅勤務時の空調設定や部屋の内装等の環境づくりに活用することにより、在宅勤務時の労働環境向上を図る。</t>
  </si>
  <si>
    <t>検証にもとづく在宅環境の導入数</t>
  </si>
  <si>
    <t>労働者の満足度</t>
  </si>
  <si>
    <t>民間事業者（住宅設備メーカー）</t>
  </si>
  <si>
    <t>https://www.titech.ac.jp/news/pdf/tokyotechpr20220427-smartworkplace.pdf</t>
  </si>
  <si>
    <t>他の課題と重複(No.514参照)</t>
  </si>
  <si>
    <t>サテライトオフィスやテレワーク拠点の情報を集めたプラットフォームの整備</t>
  </si>
  <si>
    <t>登録施設数</t>
  </si>
  <si>
    <t>テレワーク利用者数</t>
  </si>
  <si>
    <t>民間事業者（プラットフォーム運営企業）</t>
  </si>
  <si>
    <t>施設管理者</t>
  </si>
  <si>
    <t>https://www.pref.hokkaido.lg.jp/kz/ssg/sgr/hokkaido-teleworkmap.html</t>
  </si>
  <si>
    <t>他の課題と重複(No.515参照)</t>
  </si>
  <si>
    <t>宿泊施設と企業をつなぐマッチングプラットフォームの整備</t>
  </si>
  <si>
    <t>ワーケーション利用者数</t>
  </si>
  <si>
    <t>民間事業者（雇用主）
民間事業者（宿泊業）</t>
  </si>
  <si>
    <t>https://relorks.jp/</t>
  </si>
  <si>
    <t>他の課題と重複(No.516参照)</t>
  </si>
  <si>
    <t>勤怠や労務の管理にシステムを活用</t>
  </si>
  <si>
    <t>フレックスタイム導入企業数
データの利活用事例数</t>
  </si>
  <si>
    <t>https://www.kintaisystem.com/result/interview/ono_hospital</t>
  </si>
  <si>
    <t>他の課題と重複(No.517参照)</t>
  </si>
  <si>
    <t>働き方を自由に選択できる仕組みの構築</t>
  </si>
  <si>
    <t>人手が必要な企業と空いた時間に働きたい求職者をマッチングするアプリを導入し、個人の状況に合わせて就業のタイミングや期間を選択できるサービスを提供することにより、企業の人手不足解消と多様な働き方の推進を図る。</t>
  </si>
  <si>
    <t>サービス登録企業数</t>
  </si>
  <si>
    <t>民間事業者（雇用主）</t>
  </si>
  <si>
    <t>https://www.ja-kamiina.iijan.or.jp/wp-content/uploads/2023/01/daywork_01.pdf</t>
  </si>
  <si>
    <t>他の課題と重複(No.519参照)</t>
  </si>
  <si>
    <t>連携したデータの種類</t>
  </si>
  <si>
    <t>マッチング件数</t>
  </si>
  <si>
    <t>オンライン講座数</t>
  </si>
  <si>
    <t>他の課題と重複(No.226参照)</t>
  </si>
  <si>
    <t>副業人材による文化保全・継承人材や社会教育人材のマッチング</t>
  </si>
  <si>
    <t>副業・兼業人材と、地域の文化保全・継承、社会教育ニーズとをマッチングプラットフォーム上でつなぐことで、都市部等の人材の知見を活用した文化の情報発信や社会教育の充実等を実現する</t>
  </si>
  <si>
    <t>マッチングPFへの掲載ニーズ数</t>
  </si>
  <si>
    <t>マッチング数</t>
  </si>
  <si>
    <t>文化の情報発信件数・社会教育コンテンツ数</t>
  </si>
  <si>
    <t>名護市
文化団体
社会教育団体</t>
  </si>
  <si>
    <t>副業・兼業人材</t>
  </si>
  <si>
    <t>https://www.sanyonews.jp/article/1434080?rct=prtimes_chushikoku</t>
  </si>
  <si>
    <t>他の課題と重複(No.508参照)</t>
  </si>
  <si>
    <t>VR等のデジタル技術を活用した実習コンテンツを導入することにより、実習に必要な機械や場所などの制約を受けない仮想空間で十分な実習時間を確保し、就労希望者や就労者のスキルアップを図る。</t>
  </si>
  <si>
    <t>就労希望者や就労者</t>
  </si>
  <si>
    <t>就労が困難な市民</t>
  </si>
  <si>
    <t>就労希望者</t>
  </si>
  <si>
    <t>他の課題と重複(No.512参照)</t>
  </si>
  <si>
    <t>ソーシャルリクルーティングの推進</t>
  </si>
  <si>
    <t>SNSを活用して、企業の情報や社員の様子を発信したり、求職者等に対して直接アプローチを行ったりする、ソーシャルリクルーティングを実施することにより、低コストで効率的な人材確保を図る。</t>
  </si>
  <si>
    <t>ソーシャルリクルーティング実施企業数</t>
  </si>
  <si>
    <t>名護市内の企業への就労希望者数</t>
  </si>
  <si>
    <t>人材の確保</t>
  </si>
  <si>
    <t>学生等</t>
  </si>
  <si>
    <t>http://social.hr-recruit.jp/articles/future</t>
  </si>
  <si>
    <t>労働者</t>
  </si>
  <si>
    <t>名護市外の労働者</t>
  </si>
  <si>
    <t>名護市内外の労働者</t>
  </si>
  <si>
    <t>取得データ数</t>
  </si>
  <si>
    <t>他の課題と重複(No.236参照)</t>
  </si>
  <si>
    <t>オンラインでの社会教育士の育成</t>
  </si>
  <si>
    <t>社会教育士の育成プログラムをオンラインで受講可能とし、現役の魅力化コーディネーター、大学教員たちから地域資源を生かした学びを組み立てる能力や、ワークショップの手法などの実践例を学ぶ機会を拡大する。</t>
  </si>
  <si>
    <t>社会教育士数</t>
  </si>
  <si>
    <t>名護市
教育機関</t>
  </si>
  <si>
    <t>社会教育士講座受講希望者</t>
  </si>
  <si>
    <t>https://www.chugoku-np.co.jp/articles/-/55664</t>
  </si>
  <si>
    <t>他の課題と重複(No.237参照)</t>
  </si>
  <si>
    <t>オープンバッジによる教育人材の育成認定</t>
  </si>
  <si>
    <t>オンライン・リアルでの生涯教育に関わる人材の育成プログラムを履修した者に対し、デジタルで資格証明となるバッジを発行。資格獲得のモチベーション向上や、より細かい粒度での資格（履修内容等）の証明等を可能にする。</t>
  </si>
  <si>
    <t>資格保有者数</t>
  </si>
  <si>
    <t>教育人材講座受講希望者</t>
  </si>
  <si>
    <t>https://reseed.resemom.jp/article/2023/03/31/5990.html</t>
  </si>
  <si>
    <t>女性活躍応援サイトによる情報発信</t>
  </si>
  <si>
    <t>女性が働きやすい環境づくりに取り組む企業の認証・掲載、企業での女性活躍の事例紹介、セミナー情報、男性の育児・家事参考情報等の女性活躍を応援する情報をWebサイトとして集約・発信することで、キャリアアップや子育て後の再就職を望む女性、学生等の活躍を後押しする。</t>
  </si>
  <si>
    <t>サイトでの情報発信件数</t>
  </si>
  <si>
    <t>サイト閲覧件数</t>
  </si>
  <si>
    <t>女性活躍度（管理職の女性割合、再就職割合等）</t>
  </si>
  <si>
    <t>民間事業者（サイト運営）</t>
  </si>
  <si>
    <t>女性</t>
  </si>
  <si>
    <t>https://www.city.osaka.lg.jp/shimin/page/0000303240.html</t>
  </si>
  <si>
    <t>プラットフォームの会員数</t>
  </si>
  <si>
    <t>消費者</t>
  </si>
  <si>
    <t>プロジェクトアイデアや技術、行政施策をマッチングし、事業創発を生み出すプラットフォームを整備</t>
  </si>
  <si>
    <t>社会課題の解決等に資するプロジェクトアイデアや技術、行政施策をマッチングするプラットフォームを整備することにより、事業創発の促進を図る。</t>
  </si>
  <si>
    <t>創発事業数</t>
  </si>
  <si>
    <t>事業創発の促進</t>
  </si>
  <si>
    <t>民間事業者
学術機関
行政機関（名護市以外含む）</t>
  </si>
  <si>
    <t>地域課題に係る取組に対する補助事業の創設</t>
  </si>
  <si>
    <t>補助金を交付する実証数</t>
  </si>
  <si>
    <t>実証から実装につながった事例数</t>
  </si>
  <si>
    <t>他の課題と重複(No.518参照)</t>
  </si>
  <si>
    <t>複数の勤務先の勤怠情報を一括管理するサービスの提供</t>
  </si>
  <si>
    <t>兼業や副業を行っている労働者について、複数の勤務先の勤怠情報を一括で管理するサービスを提供することにより、労務管理の負担軽減や適正化を図る。</t>
  </si>
  <si>
    <t>サービス導入事業者数</t>
  </si>
  <si>
    <t>労務管理にかかる作業時間</t>
  </si>
  <si>
    <t>https://prtimes.jp/main/html/rd/p/000000087.000012906.html</t>
  </si>
  <si>
    <t>他の課題と重複(No.421参照)</t>
  </si>
  <si>
    <t>他の課題と重複(No.422参照)</t>
  </si>
  <si>
    <t>他の課題と重複(No.425参照)</t>
  </si>
  <si>
    <t>他の課題と重複(No.426参照)</t>
  </si>
  <si>
    <t>他の課題と重複(No.427参照)</t>
  </si>
  <si>
    <t>他の課題と重複(No.428参照)</t>
  </si>
  <si>
    <t>他の課題と重複(No.429参照)</t>
  </si>
  <si>
    <t>他の課題と重複(No.430参照)</t>
  </si>
  <si>
    <t>他の課題と重複(No.431参照)</t>
  </si>
  <si>
    <t>他の課題と重複(No.432参照)</t>
  </si>
  <si>
    <t>他の課題と重複(No.433参照)</t>
  </si>
  <si>
    <t>他の課題と重複(No.434参照)</t>
  </si>
  <si>
    <t>他の課題と重複(No.435参照)</t>
  </si>
  <si>
    <t>マッチングプラットフォームによる仕入れ先探しの支援</t>
  </si>
  <si>
    <t>発注者と受注者のマッチングプラットフォームを整備することにより、調達コストの削減や仕入れ先の確保を支援する。</t>
  </si>
  <si>
    <t>https://www.chotatsu-ichiba.com/</t>
  </si>
  <si>
    <t>マッチングプラットフォームによる場所探しの支援</t>
  </si>
  <si>
    <t>シェアオフィス等の情報を集めたマッチングプラットフォームを整備し、複数施設の比較や内覧申込を1つのサイトで完結できるサービスを提供することにより、オフィスの場所探しを支援する。</t>
  </si>
  <si>
    <t>登録物件数</t>
  </si>
  <si>
    <t>オフィス契約数</t>
  </si>
  <si>
    <t>物件管理者</t>
  </si>
  <si>
    <t>https://japan.cnet.com/article/35135697/</t>
  </si>
  <si>
    <t>実績データに基づく配送計画の最適化</t>
  </si>
  <si>
    <t>IoT技術で配送状況をモニタリングし、収集した実績データを活用して自動で配送計画を立案するシステムを導入することにより、配送の最適化や効率化を図る。</t>
  </si>
  <si>
    <t>システム導入工場数</t>
  </si>
  <si>
    <t>配送計画策定にかかる作業時間</t>
  </si>
  <si>
    <t>民間事業者（工業）</t>
  </si>
  <si>
    <t>https://www.hitachi.co.jp/products/it/industry/solution/delivery_optimization/index.html</t>
  </si>
  <si>
    <t>スタートアップ企業等への融資判断にAIを活用</t>
  </si>
  <si>
    <t>地域銀行がスタートアップ企業の融資判断をする際、AIを活用して、企業の売上や支払実績、サービスの利用者数等のデータから事業の成長性を判断することにより、従来の基準では融資を受けるのが難しかったスタートアップ企業の資金調達を可能にし、企業の成長を促進する。</t>
  </si>
  <si>
    <t>融資判断にAIを利用する金融機関の数</t>
  </si>
  <si>
    <t>融資判断にAIを利用した回数</t>
  </si>
  <si>
    <t>金融機関</t>
  </si>
  <si>
    <t>https://www.sankei.com/article/20230508-OG62GAIHMFLPDHTJMY4WL6MAXE/</t>
  </si>
  <si>
    <t>AIを活用した、資金調達サポートサービスの提供</t>
  </si>
  <si>
    <t>スタートアップ企業等に対して、AIを活用して事業計画策定支援やベンチャーキャピタルとのマッチングを行うサービスを提供することにより、資金調達の負担軽減を図る。</t>
  </si>
  <si>
    <t>サービス利用企業数</t>
  </si>
  <si>
    <t>サービス利用企業の資金調達額</t>
  </si>
  <si>
    <t>名護市
商工会</t>
  </si>
  <si>
    <t>ベンチャーキャピタル</t>
  </si>
  <si>
    <t>https://forbesjapan.com/articles/detail/62686</t>
  </si>
  <si>
    <t>他の課題と重複(No.416参照)</t>
  </si>
  <si>
    <t>https://a-idea.jp/</t>
  </si>
  <si>
    <t>他の課題と重複(No.417参照)</t>
  </si>
  <si>
    <t>https://www.city.nagahama.lg.jp/0000013025.html</t>
  </si>
  <si>
    <t>他の課題と重複(No.418参照)</t>
  </si>
  <si>
    <t>デジタルマーケティングによる、誘致ターゲットの可視化</t>
  </si>
  <si>
    <t>webサイトへのアクセス動向を可視化し、有望企業への最適なアプローチの検討や新たなターゲット開拓に活用することにより、名護市への企業誘致を促進する。</t>
  </si>
  <si>
    <t>取得したアクセスログの数</t>
  </si>
  <si>
    <t>アクセス動向の利活用事例数</t>
  </si>
  <si>
    <t>企業誘致の促進</t>
  </si>
  <si>
    <t>名護市外の民間事業者</t>
  </si>
  <si>
    <t>https://www.innovation.co.jp/urumo/interview/018-1/</t>
  </si>
  <si>
    <t>他の課題と重複(No.419参照)</t>
  </si>
  <si>
    <t>進出先としての魅力を紹介する動画による企業へのアプローチ</t>
  </si>
  <si>
    <t>進出先としての魅力や地域の概要を紹介する動画を作成し、SNS等で配信することにより、誘致ターゲットの企業に対して、進出のきっかけや決めてとなるような効果的な情報発信を図る。</t>
  </si>
  <si>
    <t>動画の配信数</t>
  </si>
  <si>
    <t>動画の視聴者数</t>
  </si>
  <si>
    <t>民間事業者（動画制作企業）</t>
  </si>
  <si>
    <t>https://www.youtube.com/watch?v=PMhFkfpaVdU</t>
  </si>
  <si>
    <t>他の課題と重複(No.450参照)</t>
  </si>
  <si>
    <t>他の課題と重複(No.451参照)</t>
  </si>
  <si>
    <t>他の課題と重複(No.436参照)</t>
  </si>
  <si>
    <t>他の課題と重複(No.437参照)</t>
  </si>
  <si>
    <t>他の課題と重複(No.439参照)</t>
  </si>
  <si>
    <t>他の課題と重複(No.440参照)</t>
  </si>
  <si>
    <t>スタートアップ企業</t>
  </si>
  <si>
    <t>他の課題と重複(No.442参照)</t>
  </si>
  <si>
    <t>製品に搭載した通信機能で収集したデータの利活用</t>
  </si>
  <si>
    <t>製品に通信機能を搭載し、無線通信で新たな機能を追加するサービスを提供したり、収集した製品情報を活用して品質の高い商品の開発に活用したりするなど、ユーザーのニーズを満たす商品の販売を図る。</t>
  </si>
  <si>
    <t>通信機能を搭載した製品数</t>
  </si>
  <si>
    <t>他の課題と重複(No.443参照)</t>
  </si>
  <si>
    <t>地域の事業者・クリエイターの共創によるテレビCMの作成・発信</t>
  </si>
  <si>
    <t>地域の事業者とクリエイターが共創して地域テレビCMを作成し、発信することにより、地域の食品や工業製品の消費を促進し、名護の地場企業の売上増加を図る。</t>
  </si>
  <si>
    <t>CMの発信数</t>
  </si>
  <si>
    <t>民間事業者（CMクリエイター）
民間事業者（商工業）</t>
  </si>
  <si>
    <t>他の課題と重複(No.444参照)</t>
  </si>
  <si>
    <t>顧客データとオープンデータの併用による、高精度なパーソナライズプロモーションの実施</t>
  </si>
  <si>
    <t>各企業が把握する顧客データをオープンデータで増強し、顧客の趣味嗜好や属性をより高精度に推測することにより、効果的なパーソナライズプロモーションを実施し、商品の売上増加を図る。</t>
  </si>
  <si>
    <t>名護市
民間事業者（商工業）</t>
  </si>
  <si>
    <t>他の課題と重複(No.445参照)</t>
  </si>
  <si>
    <t>オムニチャネルによる、サービス利便性の向上とデータ一元化による利活用の促進</t>
  </si>
  <si>
    <t>実店舗、オンラインストア、モバイルアプリ等あらゆる販売・流通チャネルや顧客との接点を融合するオムニチャネル化により、顧客の買物利便性を向上し、売上増加を図る。
さらに、複数のチャネルのデータが一元化されることにより、事業戦略の検討等へのデータ利活用を促進する。</t>
  </si>
  <si>
    <t>顧客接点数</t>
  </si>
  <si>
    <t>サービス利用者数
データの利活用事例数</t>
  </si>
  <si>
    <t>民間事業者（商業）</t>
  </si>
  <si>
    <t>他の課題と重複(No.446参照)</t>
  </si>
  <si>
    <t>商業施設における顧客の行動データを取得し、効果的な情報発信等に活用</t>
  </si>
  <si>
    <t>商業施設やテナントに設置したビーコンとスマホアプリの連動により顧客の行動データを取得し、購買データと紐づけて分析することにより、行動・購買の傾向に合わせた効果的な情報発信やキャンペーン等実施を行い、商業施設の集客力向上を図る。</t>
  </si>
  <si>
    <t>他の課題と重複(No.447参照)</t>
  </si>
  <si>
    <t>IoTを活用した稼働状況等のデータ取得による、生産効率性の向上</t>
  </si>
  <si>
    <t>工場の機械や設備にセンサーを設置し、稼働状況等のデータをリアルタイムで収集することにより、異常検知や品質管理の迅速化・効率化を図る。</t>
  </si>
  <si>
    <t>センサー設置工場数</t>
  </si>
  <si>
    <t>異常検知や品質管理にかかる作業時間</t>
  </si>
  <si>
    <t>他の課題と重複(No.448参照)</t>
  </si>
  <si>
    <t>ロボット等を活用した生産工程の自動化による、生産効率性の向上</t>
  </si>
  <si>
    <t>ロボット等を活用して、製品の組立てや加工等の生産工程を自動化することにより、作業の迅速化や精度の向上を図る。</t>
  </si>
  <si>
    <t>ロボット導入工場数</t>
  </si>
  <si>
    <t>生産にかかる作業時間</t>
  </si>
  <si>
    <t>他の課題と重複(No.449参照)</t>
  </si>
  <si>
    <t>生産管理システムの導入による、生産計画の最適化や工程管理の効率化</t>
  </si>
  <si>
    <t>生産管理システムを導入し、機械等から取得したデータや在庫データ等を一括で管理することにより、生産計画最適化や工程管理の効率化を図る。</t>
  </si>
  <si>
    <t>AIを活用した精度の高い需要予測による、生産計画や在庫管理の最適化</t>
  </si>
  <si>
    <t>AIを活用して、過去の売上や在庫情報などのデータから精度の高い需要予測を行うことにより、生産計画や在庫管理の最適化を図る。</t>
  </si>
  <si>
    <t>生産ラインシミュレーターを活用して、生産ラインの設計試行や評価確認を行うことによる、作業時間削減や生産計画最適化</t>
  </si>
  <si>
    <t>生産ラインシミュレーターでコンピューター上に生産ラインの模倣モデルを作成し、生産ラインの設計試行から評価確認を迅速に行うことにより、作業時間の削減や生産計画の最適化を図る。</t>
  </si>
  <si>
    <t>生産計画策定にかかる作業時間・コスト</t>
  </si>
  <si>
    <t>他の課題と重複(No.452参照)</t>
  </si>
  <si>
    <t>他の課題と重複(No.467参照)</t>
  </si>
  <si>
    <t>他の課題と重複(No.468参照)</t>
  </si>
  <si>
    <t>他の課題と重複(No.469参照)</t>
  </si>
  <si>
    <t>他の課題と重複(No.471参照)</t>
  </si>
  <si>
    <t>他の課題と重複(No.472参照)</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</si>
  <si>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</si>
  <si>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</si>
  <si>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</si>
  <si>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</si>
  <si>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</si>
  <si>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</si>
  <si>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</si>
  <si>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</si>
  <si>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</si>
  <si>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</si>
  <si>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</si>
  <si>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</si>
  <si>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</si>
  <si>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</si>
  <si>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</si>
  <si>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</si>
  <si>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希望者のみのサービスのため</t>
    <rPh sb="2" eb="5">
      <t>キボウシャ</t>
    </rPh>
    <phoneticPr fontId="1"/>
  </si>
  <si>
    <t>◎
就労希望者や就労者</t>
  </si>
  <si>
    <t>◎
公民館講座、名桜大公開講座など年間を通して多くのプログラムが開催されており、オープンバッジによる資格証明は有効性が高い。</t>
  </si>
  <si>
    <t>◎
働き手不足が社会問題となっており、雇用面においてもオープンバッジを活用した資格証明は有効性が高い。</t>
  </si>
  <si>
    <t>◎
社会人のリスキリング以外にも子供達の進学の際の資格証明又は地域ボランティア活動の証明も同様にデジタル証明書として発行活用できる可能性もある。</t>
  </si>
  <si>
    <t>◎
これまでの紙ベースでの受講、資格証明発行からデジタル化する事で、一元管理でき利便性が向上するほか、資格獲得に興味を持つ人材の増加が想定される</t>
  </si>
  <si>
    <t>◎
公民館講座、名桜大公開講座など年間を通して多くのプログラムが開催されており、オープンバッジによる資格証明は有効性が高い。</t>
    <rPh sb="2" eb="5">
      <t>コウミンカン</t>
    </rPh>
    <rPh sb="5" eb="7">
      <t>コウザ</t>
    </rPh>
    <rPh sb="8" eb="10">
      <t>メイオウ</t>
    </rPh>
    <rPh sb="10" eb="11">
      <t>ダイ</t>
    </rPh>
    <rPh sb="11" eb="13">
      <t>コウカイ</t>
    </rPh>
    <rPh sb="13" eb="15">
      <t>コウザ</t>
    </rPh>
    <rPh sb="17" eb="19">
      <t>ネンカン</t>
    </rPh>
    <rPh sb="20" eb="21">
      <t>トオ</t>
    </rPh>
    <rPh sb="23" eb="24">
      <t>オオ</t>
    </rPh>
    <rPh sb="32" eb="34">
      <t>カイサイ</t>
    </rPh>
    <rPh sb="50" eb="52">
      <t>シカク</t>
    </rPh>
    <rPh sb="52" eb="54">
      <t>ショウメイ</t>
    </rPh>
    <phoneticPr fontId="15"/>
  </si>
  <si>
    <t>◎
働き手不足が社会問題となっており、雇用面においてもオープンバッジを活用した資格証明は有効性が高い。</t>
    <rPh sb="2" eb="3">
      <t>ハタラ</t>
    </rPh>
    <rPh sb="4" eb="5">
      <t>テ</t>
    </rPh>
    <rPh sb="5" eb="7">
      <t>フソク</t>
    </rPh>
    <rPh sb="8" eb="10">
      <t>シャカイ</t>
    </rPh>
    <rPh sb="10" eb="12">
      <t>モンダイ</t>
    </rPh>
    <rPh sb="19" eb="22">
      <t>コヨウメン</t>
    </rPh>
    <rPh sb="35" eb="37">
      <t>カツヨウ</t>
    </rPh>
    <rPh sb="39" eb="41">
      <t>シカク</t>
    </rPh>
    <rPh sb="41" eb="43">
      <t>ショウメイ</t>
    </rPh>
    <rPh sb="44" eb="46">
      <t>ユウコウ</t>
    </rPh>
    <rPh sb="46" eb="47">
      <t>セイ</t>
    </rPh>
    <rPh sb="48" eb="49">
      <t>タカ</t>
    </rPh>
    <phoneticPr fontId="15"/>
  </si>
  <si>
    <t>◎
社会人のリスキリング以外にも子供達の進学の際の資格証明又は地域ボランティア活動の証明も同様にデジタル証明書として発行活用できる可能性もある。</t>
    <rPh sb="2" eb="5">
      <t>シャカイジン</t>
    </rPh>
    <rPh sb="12" eb="14">
      <t>イガイ</t>
    </rPh>
    <rPh sb="16" eb="19">
      <t>コドモタチ</t>
    </rPh>
    <rPh sb="20" eb="22">
      <t>シンガク</t>
    </rPh>
    <rPh sb="23" eb="24">
      <t>サイ</t>
    </rPh>
    <rPh sb="25" eb="27">
      <t>シカク</t>
    </rPh>
    <rPh sb="27" eb="29">
      <t>ショウメイ</t>
    </rPh>
    <rPh sb="29" eb="30">
      <t>マタ</t>
    </rPh>
    <rPh sb="31" eb="33">
      <t>チイキ</t>
    </rPh>
    <rPh sb="39" eb="41">
      <t>カツドウ</t>
    </rPh>
    <rPh sb="42" eb="44">
      <t>ショウメイ</t>
    </rPh>
    <rPh sb="45" eb="47">
      <t>ドウヨウ</t>
    </rPh>
    <rPh sb="52" eb="54">
      <t>ショウメイ</t>
    </rPh>
    <rPh sb="54" eb="55">
      <t>ショ</t>
    </rPh>
    <rPh sb="58" eb="60">
      <t>ハッコウ</t>
    </rPh>
    <rPh sb="60" eb="62">
      <t>カツヨウ</t>
    </rPh>
    <rPh sb="65" eb="68">
      <t>カノウセイ</t>
    </rPh>
    <phoneticPr fontId="15"/>
  </si>
  <si>
    <t>◎
これまでの紙ベースでの受講、資格証明発行からデジタル化する事で、一元管理でき利便性が向上するほか、資格獲得に興味を持つ人材の増加が想定される</t>
    <rPh sb="7" eb="8">
      <t>カミ</t>
    </rPh>
    <rPh sb="13" eb="15">
      <t>ジュコウ</t>
    </rPh>
    <rPh sb="16" eb="18">
      <t>シカク</t>
    </rPh>
    <rPh sb="18" eb="20">
      <t>ショウメイ</t>
    </rPh>
    <rPh sb="20" eb="22">
      <t>ハッコウ</t>
    </rPh>
    <rPh sb="28" eb="29">
      <t>カ</t>
    </rPh>
    <rPh sb="31" eb="32">
      <t>コト</t>
    </rPh>
    <rPh sb="34" eb="38">
      <t>イチゲンカンリ</t>
    </rPh>
    <rPh sb="40" eb="43">
      <t>リベンセイ</t>
    </rPh>
    <rPh sb="44" eb="46">
      <t>コウジョウ</t>
    </rPh>
    <rPh sb="51" eb="53">
      <t>シカク</t>
    </rPh>
    <rPh sb="53" eb="55">
      <t>カクトク</t>
    </rPh>
    <rPh sb="56" eb="58">
      <t>キョウミ</t>
    </rPh>
    <rPh sb="59" eb="60">
      <t>モ</t>
    </rPh>
    <rPh sb="61" eb="63">
      <t>ジンザイ</t>
    </rPh>
    <rPh sb="64" eb="66">
      <t>ゾウカ</t>
    </rPh>
    <rPh sb="67" eb="69">
      <t>ソウテイ</t>
    </rPh>
    <phoneticPr fontId="15"/>
  </si>
  <si>
    <t>◎：社会的に受容があると思われる。</t>
  </si>
  <si>
    <t>◎：社会的に受容があると思われる。</t>
    <rPh sb="2" eb="5">
      <t>シャカイテキ</t>
    </rPh>
    <rPh sb="6" eb="8">
      <t>ジュヨウ</t>
    </rPh>
    <rPh sb="12" eb="13">
      <t>オモ</t>
    </rPh>
    <phoneticPr fontId="15"/>
  </si>
  <si>
    <t>◎：既存事業者との利害関係は生じない施策</t>
  </si>
  <si>
    <t>◎：既存事業者との利害関係は生じない施策</t>
    <rPh sb="2" eb="4">
      <t>キゾン</t>
    </rPh>
    <rPh sb="4" eb="7">
      <t>ジギョウシャ</t>
    </rPh>
    <rPh sb="9" eb="11">
      <t>リガイ</t>
    </rPh>
    <rPh sb="11" eb="13">
      <t>カンケイ</t>
    </rPh>
    <rPh sb="14" eb="15">
      <t>ショウ</t>
    </rPh>
    <rPh sb="18" eb="20">
      <t>シサク</t>
    </rPh>
    <phoneticPr fontId="15"/>
  </si>
  <si>
    <t>◎
就労希望者や就労者</t>
    <rPh sb="2" eb="4">
      <t>シュウロウ</t>
    </rPh>
    <rPh sb="4" eb="7">
      <t>キボウシャ</t>
    </rPh>
    <rPh sb="8" eb="10">
      <t>シュウロウ</t>
    </rPh>
    <rPh sb="10" eb="11">
      <t>シャ</t>
    </rPh>
    <phoneticPr fontId="1"/>
  </si>
  <si>
    <t>●
VR機器・専用システムの導入が必要</t>
  </si>
  <si>
    <t>●
VRで習得できるスキルは限定的</t>
  </si>
  <si>
    <t>●
プライバシー面で抵抗感を示される可能性</t>
  </si>
  <si>
    <t>●
プライバシー面で抵抗感を示される可能性</t>
    <rPh sb="8" eb="9">
      <t>メン</t>
    </rPh>
    <rPh sb="10" eb="13">
      <t>テイコウカン</t>
    </rPh>
    <rPh sb="14" eb="15">
      <t>シメ</t>
    </rPh>
    <rPh sb="18" eb="21">
      <t>カノウセイ</t>
    </rPh>
    <phoneticPr fontId="1"/>
  </si>
  <si>
    <t>●
実証がメイン</t>
  </si>
  <si>
    <t>●
実証がメイン</t>
    <rPh sb="2" eb="4">
      <t>ジッショウ</t>
    </rPh>
    <phoneticPr fontId="1"/>
  </si>
  <si>
    <t>●
インターネットを利用できる高齢者</t>
    <rPh sb="10" eb="12">
      <t>リヨウ</t>
    </rPh>
    <rPh sb="15" eb="18">
      <t>コウレイシャ</t>
    </rPh>
    <phoneticPr fontId="1"/>
  </si>
  <si>
    <t>●
就労が困難な高齢者</t>
    <rPh sb="8" eb="11">
      <t>コウレイシャ</t>
    </rPh>
    <phoneticPr fontId="1"/>
  </si>
  <si>
    <t>●
就労希望の高齢者と事業者</t>
    <rPh sb="2" eb="4">
      <t>シュウロウ</t>
    </rPh>
    <rPh sb="4" eb="6">
      <t>キボウ</t>
    </rPh>
    <rPh sb="7" eb="10">
      <t>コウレイシャ</t>
    </rPh>
    <phoneticPr fontId="1"/>
  </si>
  <si>
    <t>●
AIで判断できるのは人材マッチングの要素のうち一部</t>
  </si>
  <si>
    <t>●
地元のキャリア教育実施事業との調整が必要</t>
  </si>
  <si>
    <t>●
障がい者</t>
    <rPh sb="2" eb="3">
      <t>ショウ</t>
    </rPh>
    <rPh sb="5" eb="6">
      <t>シャ</t>
    </rPh>
    <phoneticPr fontId="1"/>
  </si>
  <si>
    <t>●
障がい等で就労が困難な方</t>
  </si>
  <si>
    <t>●
既存の人材紹介サイトとの調整が必要</t>
  </si>
  <si>
    <t>●
就労希望の障がい者と事業者</t>
    <rPh sb="2" eb="4">
      <t>シュウロウ</t>
    </rPh>
    <rPh sb="4" eb="6">
      <t>キボウ</t>
    </rPh>
    <rPh sb="7" eb="8">
      <t>ショウ</t>
    </rPh>
    <rPh sb="10" eb="11">
      <t>シャ</t>
    </rPh>
    <phoneticPr fontId="1"/>
  </si>
  <si>
    <t>●
AIで人間性やスキルを数値化することへの不信感</t>
  </si>
  <si>
    <t>●
設備や内装などの整備が必要</t>
  </si>
  <si>
    <t>●
サテライトオフィスやテレワーク施設を利用する県外からの来訪者</t>
  </si>
  <si>
    <t>●
プラットフォームがあるという理由で名護市をテレワーク先として選ぶ人は一部</t>
  </si>
  <si>
    <t>●
名護市内の事業者や宿泊施設</t>
  </si>
  <si>
    <t>●
福利厚生としての魅力は高くないため、雇用創出への効果は小さい</t>
  </si>
  <si>
    <t>●
事業者</t>
  </si>
  <si>
    <t>●
労務管理以外の理由で働き方を制限している場合は効果がない</t>
  </si>
  <si>
    <t>●
求職者と事業者</t>
  </si>
  <si>
    <t>●
外部人材の知見活用については地域ごとに反応が分かれると思われる。地域からどれだけニーズあるのか不明確。</t>
  </si>
  <si>
    <t>●
地域伝統文化継承（豊年祭、エイサー等の地域行事）、社会教育活動などは地域ボランティア人材で賄われており、副業・兼業などビジネス面に結び付くのかハードルが高いと思われる。</t>
  </si>
  <si>
    <t>●
地域からどれだけニーズあるのか不明確。過去に名護市で実施した地域おこし支援員事業と内容が重複する部分もある。</t>
  </si>
  <si>
    <t>●
新規のサービスではなく既存の人材の拡充のため、インパクトは小さい</t>
  </si>
  <si>
    <t>●
実習コンテンツの開発段階</t>
  </si>
  <si>
    <t>●
SNS利用者、事業者</t>
  </si>
  <si>
    <t>●
就職先としての検討する入口になるが、SNSだけで就職先を決める人は一部</t>
  </si>
  <si>
    <t>●
地元のキャリア教育実施事業との調整が必要</t>
    <rPh sb="2" eb="4">
      <t>ジモト</t>
    </rPh>
    <rPh sb="9" eb="11">
      <t>キョウイク</t>
    </rPh>
    <rPh sb="11" eb="13">
      <t>ジッシ</t>
    </rPh>
    <rPh sb="13" eb="15">
      <t>ジギョウ</t>
    </rPh>
    <rPh sb="17" eb="19">
      <t>チョウセイ</t>
    </rPh>
    <rPh sb="20" eb="22">
      <t>ヒツヨウ</t>
    </rPh>
    <phoneticPr fontId="1"/>
  </si>
  <si>
    <t>●
外部人材の知見活用については地域ごとに反応が分かれると思われる。地域からどれだけニーズあるのか不明確。</t>
    <rPh sb="2" eb="4">
      <t>ガイブ</t>
    </rPh>
    <rPh sb="4" eb="6">
      <t>ジンザイ</t>
    </rPh>
    <rPh sb="7" eb="9">
      <t>チケン</t>
    </rPh>
    <rPh sb="9" eb="11">
      <t>カツヨウ</t>
    </rPh>
    <rPh sb="16" eb="18">
      <t>チイキ</t>
    </rPh>
    <rPh sb="21" eb="23">
      <t>ハンノウ</t>
    </rPh>
    <rPh sb="24" eb="25">
      <t>ワ</t>
    </rPh>
    <rPh sb="29" eb="30">
      <t>オモ</t>
    </rPh>
    <phoneticPr fontId="15"/>
  </si>
  <si>
    <t>●
地域からどれだけニーズあるのか不明確。過去に名護市で実施した地域おこし支援員事業と内容が重複する部分もある。</t>
    <rPh sb="2" eb="4">
      <t>チイキ</t>
    </rPh>
    <rPh sb="17" eb="20">
      <t>フメイカク</t>
    </rPh>
    <rPh sb="21" eb="23">
      <t>カコ</t>
    </rPh>
    <rPh sb="24" eb="27">
      <t>ナゴシ</t>
    </rPh>
    <rPh sb="28" eb="30">
      <t>ジッシ</t>
    </rPh>
    <rPh sb="32" eb="34">
      <t>チイキ</t>
    </rPh>
    <rPh sb="37" eb="39">
      <t>シエン</t>
    </rPh>
    <rPh sb="39" eb="40">
      <t>イン</t>
    </rPh>
    <rPh sb="40" eb="42">
      <t>ジギョウ</t>
    </rPh>
    <rPh sb="43" eb="45">
      <t>ナイヨウ</t>
    </rPh>
    <rPh sb="46" eb="48">
      <t>ジュウフク</t>
    </rPh>
    <rPh sb="50" eb="52">
      <t>ブブン</t>
    </rPh>
    <phoneticPr fontId="15"/>
  </si>
  <si>
    <t>●
新規のサービスではなく既存の人材の拡充のため、インパクトは小さい</t>
    <rPh sb="2" eb="4">
      <t>シンキ</t>
    </rPh>
    <rPh sb="13" eb="15">
      <t>キゾン</t>
    </rPh>
    <rPh sb="16" eb="18">
      <t>ジンザイ</t>
    </rPh>
    <rPh sb="19" eb="21">
      <t>カクジュウ</t>
    </rPh>
    <rPh sb="31" eb="32">
      <t>チイ</t>
    </rPh>
    <phoneticPr fontId="1"/>
  </si>
  <si>
    <t>●
資格の獲得条件によっては制約がかかる可能性あり</t>
  </si>
  <si>
    <t>●
資格の獲得条件によっては制約がかかる可能性あり</t>
    <rPh sb="2" eb="4">
      <t>シカク</t>
    </rPh>
    <rPh sb="5" eb="7">
      <t>カクトク</t>
    </rPh>
    <rPh sb="7" eb="9">
      <t>ジョウケン</t>
    </rPh>
    <rPh sb="14" eb="16">
      <t>セイヤク</t>
    </rPh>
    <rPh sb="20" eb="23">
      <t>カノウセイ</t>
    </rPh>
    <phoneticPr fontId="1"/>
  </si>
  <si>
    <t>●
プラットフォームが適切に機能した場合に効果を発揮</t>
  </si>
  <si>
    <t>●
プラットフォームが適切に機能した場合に効果を発揮</t>
    <rPh sb="11" eb="13">
      <t>テキセツ</t>
    </rPh>
    <rPh sb="14" eb="16">
      <t>キノウ</t>
    </rPh>
    <rPh sb="18" eb="20">
      <t>バアイ</t>
    </rPh>
    <rPh sb="21" eb="23">
      <t>コウカ</t>
    </rPh>
    <rPh sb="24" eb="26">
      <t>ハッキ</t>
    </rPh>
    <phoneticPr fontId="1"/>
  </si>
  <si>
    <t>●
プラットフォーム参画メンバー</t>
  </si>
  <si>
    <t>●
プラットフォーム参画メンバー</t>
    <rPh sb="10" eb="12">
      <t>サンカク</t>
    </rPh>
    <phoneticPr fontId="1"/>
  </si>
  <si>
    <t>●
補助事業の予算確保が必要</t>
  </si>
  <si>
    <t>●
補助事業の予算確保が必要</t>
    <rPh sb="2" eb="4">
      <t>ホジョ</t>
    </rPh>
    <rPh sb="4" eb="6">
      <t>ジギョウ</t>
    </rPh>
    <rPh sb="7" eb="9">
      <t>ヨサン</t>
    </rPh>
    <rPh sb="9" eb="11">
      <t>カクホ</t>
    </rPh>
    <rPh sb="12" eb="14">
      <t>ヒツヨウ</t>
    </rPh>
    <phoneticPr fontId="1"/>
  </si>
  <si>
    <t>●
ターゲットとなった企業のうち、実際に条件が一致して進出するのは一部</t>
  </si>
  <si>
    <t>●
ターゲットとなった企業のうち、実際に条件が一致して進出するのは一部</t>
    <rPh sb="11" eb="13">
      <t>キギョウ</t>
    </rPh>
    <rPh sb="17" eb="19">
      <t>ジッサイ</t>
    </rPh>
    <rPh sb="20" eb="22">
      <t>ジョウケン</t>
    </rPh>
    <rPh sb="23" eb="25">
      <t>イッチ</t>
    </rPh>
    <rPh sb="27" eb="29">
      <t>シンシュツ</t>
    </rPh>
    <rPh sb="33" eb="35">
      <t>イチブ</t>
    </rPh>
    <phoneticPr fontId="1"/>
  </si>
  <si>
    <t>●
社内システム等の見直しが必要</t>
  </si>
  <si>
    <t>●
副業や兼業をしている従業者とその雇用者</t>
  </si>
  <si>
    <t>●
副業や兼業が制約されている理由は労務管理の手間だけではないため、効果は限定的</t>
  </si>
  <si>
    <t>●
既存の求人サイトとの調整が必要</t>
  </si>
  <si>
    <t>●
既存の求人サイトとの調整が必要</t>
    <rPh sb="2" eb="4">
      <t>キゾン</t>
    </rPh>
    <rPh sb="5" eb="7">
      <t>キュウジン</t>
    </rPh>
    <rPh sb="12" eb="14">
      <t>チョウセイ</t>
    </rPh>
    <rPh sb="15" eb="17">
      <t>ヒツヨウ</t>
    </rPh>
    <phoneticPr fontId="1"/>
  </si>
  <si>
    <t>●
既存の物件紹介サイトとの調整が必要</t>
  </si>
  <si>
    <t>●
既存の物件紹介サイトとの調整が必要</t>
    <rPh sb="2" eb="4">
      <t>キゾン</t>
    </rPh>
    <rPh sb="5" eb="7">
      <t>ブッケン</t>
    </rPh>
    <rPh sb="7" eb="9">
      <t>ショウカイ</t>
    </rPh>
    <rPh sb="14" eb="16">
      <t>チョウセイ</t>
    </rPh>
    <rPh sb="17" eb="19">
      <t>ヒツヨウ</t>
    </rPh>
    <phoneticPr fontId="1"/>
  </si>
  <si>
    <t>●
既存のサービスとの効果の違いは大きくないと考えられる</t>
  </si>
  <si>
    <t>●
既存のサービスとの効果の違いは大きくないと考えられる</t>
    <rPh sb="2" eb="4">
      <t>キゾン</t>
    </rPh>
    <rPh sb="11" eb="13">
      <t>コウカ</t>
    </rPh>
    <rPh sb="14" eb="15">
      <t>チガ</t>
    </rPh>
    <rPh sb="17" eb="18">
      <t>オオ</t>
    </rPh>
    <rPh sb="23" eb="24">
      <t>カンガ</t>
    </rPh>
    <phoneticPr fontId="1"/>
  </si>
  <si>
    <t>●
スタートアップ企業等</t>
  </si>
  <si>
    <t>●
スタートアップ企業等</t>
    <rPh sb="9" eb="11">
      <t>キギョウ</t>
    </rPh>
    <rPh sb="11" eb="12">
      <t>トウ</t>
    </rPh>
    <phoneticPr fontId="1"/>
  </si>
  <si>
    <t>●
実績がないシード・アーリー段階では融資が受けにくい</t>
  </si>
  <si>
    <t>●
実績がないシード・アーリー段階では融資が受けにくい</t>
    <rPh sb="2" eb="4">
      <t>ジッセキ</t>
    </rPh>
    <rPh sb="15" eb="17">
      <t>ダンカイ</t>
    </rPh>
    <rPh sb="19" eb="21">
      <t>ユウシ</t>
    </rPh>
    <rPh sb="22" eb="23">
      <t>ウ</t>
    </rPh>
    <phoneticPr fontId="1"/>
  </si>
  <si>
    <t>●
データ収集に対して抵抗感を示される可能性</t>
  </si>
  <si>
    <t>●
データ収集に対して抵抗感を示される可能性</t>
    <rPh sb="5" eb="7">
      <t>シュウシュウ</t>
    </rPh>
    <rPh sb="8" eb="9">
      <t>タイ</t>
    </rPh>
    <rPh sb="11" eb="14">
      <t>テイコウカン</t>
    </rPh>
    <rPh sb="15" eb="16">
      <t>シメ</t>
    </rPh>
    <rPh sb="19" eb="22">
      <t>カノウセイ</t>
    </rPh>
    <phoneticPr fontId="1"/>
  </si>
  <si>
    <t xml:space="preserve">●
</t>
  </si>
  <si>
    <t>●
事業者</t>
    <rPh sb="2" eb="5">
      <t>ジギョウシャ</t>
    </rPh>
    <phoneticPr fontId="1"/>
  </si>
  <si>
    <t>●
通信機能で把握できるユーザーのニーズは限定的</t>
  </si>
  <si>
    <t>●
通信機能で把握できるユーザーのニーズは限定的</t>
    <rPh sb="2" eb="4">
      <t>ツウシン</t>
    </rPh>
    <rPh sb="4" eb="6">
      <t>キノウ</t>
    </rPh>
    <rPh sb="7" eb="9">
      <t>ハアク</t>
    </rPh>
    <rPh sb="21" eb="24">
      <t>ゲンテイテキ</t>
    </rPh>
    <phoneticPr fontId="1"/>
  </si>
  <si>
    <t>●
既存のCM制作事業者等との調整が必要</t>
  </si>
  <si>
    <t>●
既存のCM制作事業者等との調整が必要</t>
    <rPh sb="2" eb="4">
      <t>キゾン</t>
    </rPh>
    <rPh sb="7" eb="9">
      <t>セイサク</t>
    </rPh>
    <rPh sb="9" eb="12">
      <t>ジギョウシャ</t>
    </rPh>
    <rPh sb="12" eb="13">
      <t>トウ</t>
    </rPh>
    <rPh sb="15" eb="17">
      <t>チョウセイ</t>
    </rPh>
    <rPh sb="18" eb="20">
      <t>ヒツヨウ</t>
    </rPh>
    <phoneticPr fontId="1"/>
  </si>
  <si>
    <t>●
映像作成費用や広告費</t>
  </si>
  <si>
    <t>●
映像作成費用や広告費</t>
    <rPh sb="2" eb="4">
      <t>エイゾウ</t>
    </rPh>
    <rPh sb="4" eb="6">
      <t>サクセイ</t>
    </rPh>
    <rPh sb="6" eb="8">
      <t>ヒヨウ</t>
    </rPh>
    <rPh sb="9" eb="11">
      <t>コウコク</t>
    </rPh>
    <rPh sb="11" eb="12">
      <t>ヒ</t>
    </rPh>
    <phoneticPr fontId="1"/>
  </si>
  <si>
    <t>●
テレビCMから購入につながる消費者は一部</t>
  </si>
  <si>
    <t>●
テレビCMから購入につながる消費者は一部</t>
    <rPh sb="9" eb="11">
      <t>コウニュウ</t>
    </rPh>
    <rPh sb="16" eb="19">
      <t>ショウヒシャ</t>
    </rPh>
    <rPh sb="20" eb="22">
      <t>イチブ</t>
    </rPh>
    <phoneticPr fontId="1"/>
  </si>
  <si>
    <t>●
ビーコン端末の設置が必要</t>
  </si>
  <si>
    <t>●
ビーコン端末の設置が必要</t>
    <rPh sb="6" eb="8">
      <t>タンマツ</t>
    </rPh>
    <rPh sb="9" eb="11">
      <t>セッチ</t>
    </rPh>
    <rPh sb="12" eb="14">
      <t>ヒツヨウ</t>
    </rPh>
    <phoneticPr fontId="1"/>
  </si>
  <si>
    <t>●
センサー等の設置とシステムの整備が必要</t>
  </si>
  <si>
    <t>●
センサー等の設置とシステムの整備が必要</t>
    <rPh sb="6" eb="7">
      <t>トウ</t>
    </rPh>
    <rPh sb="8" eb="10">
      <t>セッチ</t>
    </rPh>
    <rPh sb="16" eb="18">
      <t>セイビ</t>
    </rPh>
    <rPh sb="19" eb="21">
      <t>ヒツヨウ</t>
    </rPh>
    <phoneticPr fontId="1"/>
  </si>
  <si>
    <t>●
工業事業者</t>
  </si>
  <si>
    <t>●
工業事業者</t>
    <rPh sb="2" eb="4">
      <t>コウギョウ</t>
    </rPh>
    <rPh sb="4" eb="7">
      <t>ジギョウシャ</t>
    </rPh>
    <phoneticPr fontId="1"/>
  </si>
  <si>
    <t>●
ロボットの導入が必要</t>
  </si>
  <si>
    <t>●
ロボットの導入が必要</t>
    <rPh sb="7" eb="9">
      <t>ドウニュウ</t>
    </rPh>
    <rPh sb="10" eb="12">
      <t>ヒツヨウ</t>
    </rPh>
    <phoneticPr fontId="1"/>
  </si>
  <si>
    <t>●
システムと対応する機器の整備が必要</t>
  </si>
  <si>
    <t>●
システムと対応する機器の整備が必要</t>
    <rPh sb="7" eb="9">
      <t>タイオウ</t>
    </rPh>
    <rPh sb="11" eb="13">
      <t>キキ</t>
    </rPh>
    <rPh sb="14" eb="16">
      <t>セイビ</t>
    </rPh>
    <rPh sb="17" eb="19">
      <t>ヒツヨウ</t>
    </rPh>
    <phoneticPr fontId="1"/>
  </si>
  <si>
    <t>●
データ収集のデバイス導入が必要</t>
  </si>
  <si>
    <t>●
データ収集のデバイス導入が必要</t>
    <rPh sb="5" eb="7">
      <t>シュウシュウ</t>
    </rPh>
    <rPh sb="12" eb="14">
      <t>ドウニュウ</t>
    </rPh>
    <rPh sb="15" eb="17">
      <t>ヒツヨウ</t>
    </rPh>
    <phoneticPr fontId="1"/>
  </si>
  <si>
    <t>●
障がい等で就労が困難な方</t>
    <rPh sb="2" eb="3">
      <t>ショウ</t>
    </rPh>
    <rPh sb="5" eb="6">
      <t>トウ</t>
    </rPh>
    <rPh sb="7" eb="9">
      <t>シュウロウ</t>
    </rPh>
    <rPh sb="10" eb="12">
      <t>コンナン</t>
    </rPh>
    <rPh sb="13" eb="14">
      <t>カタ</t>
    </rPh>
    <phoneticPr fontId="1"/>
  </si>
  <si>
    <t>●
既存の人材紹介サイトとの調整が必要</t>
    <rPh sb="2" eb="4">
      <t>キゾン</t>
    </rPh>
    <rPh sb="5" eb="7">
      <t>ジンザイ</t>
    </rPh>
    <rPh sb="7" eb="9">
      <t>ショウカイ</t>
    </rPh>
    <rPh sb="14" eb="16">
      <t>チョウセイ</t>
    </rPh>
    <rPh sb="17" eb="19">
      <t>ヒツヨウ</t>
    </rPh>
    <phoneticPr fontId="1"/>
  </si>
  <si>
    <t>●
求職者と事業者</t>
    <rPh sb="2" eb="4">
      <t>キュウショク</t>
    </rPh>
    <rPh sb="4" eb="5">
      <t>シャ</t>
    </rPh>
    <rPh sb="6" eb="9">
      <t>ジギョウシャ</t>
    </rPh>
    <phoneticPr fontId="1"/>
  </si>
  <si>
    <t>●
AIで人間性やスキルを数値化することへの不信感</t>
    <rPh sb="5" eb="8">
      <t>ニンゲンセイ</t>
    </rPh>
    <rPh sb="13" eb="15">
      <t>スウチ</t>
    </rPh>
    <rPh sb="15" eb="16">
      <t>カ</t>
    </rPh>
    <rPh sb="22" eb="25">
      <t>フシンカン</t>
    </rPh>
    <phoneticPr fontId="1"/>
  </si>
  <si>
    <t>●
AIで判断できるのは人材マッチングの要素のうち一部</t>
    <rPh sb="5" eb="7">
      <t>ハンダン</t>
    </rPh>
    <rPh sb="12" eb="14">
      <t>ジンザイ</t>
    </rPh>
    <rPh sb="20" eb="22">
      <t>ヨウソ</t>
    </rPh>
    <rPh sb="25" eb="27">
      <t>イチブ</t>
    </rPh>
    <phoneticPr fontId="1"/>
  </si>
  <si>
    <t>●
SNS利用者、事業者</t>
    <rPh sb="5" eb="8">
      <t>リヨウシャ</t>
    </rPh>
    <rPh sb="9" eb="12">
      <t>ジギョウシャ</t>
    </rPh>
    <phoneticPr fontId="1"/>
  </si>
  <si>
    <t>●
就職先としての検討する入口になるが、SNSだけで就職先を決める人は一部</t>
    <rPh sb="2" eb="4">
      <t>シュウショク</t>
    </rPh>
    <rPh sb="4" eb="5">
      <t>サキ</t>
    </rPh>
    <rPh sb="9" eb="11">
      <t>ケントウ</t>
    </rPh>
    <rPh sb="13" eb="15">
      <t>イリグチ</t>
    </rPh>
    <rPh sb="26" eb="28">
      <t>シュウショク</t>
    </rPh>
    <rPh sb="28" eb="29">
      <t>サキ</t>
    </rPh>
    <rPh sb="30" eb="31">
      <t>キ</t>
    </rPh>
    <rPh sb="33" eb="34">
      <t>ヒト</t>
    </rPh>
    <rPh sb="35" eb="37">
      <t>イチブ</t>
    </rPh>
    <phoneticPr fontId="1"/>
  </si>
  <si>
    <t>●
設備や内装などの整備が必要</t>
    <rPh sb="2" eb="4">
      <t>セツビ</t>
    </rPh>
    <rPh sb="5" eb="7">
      <t>ナイソウ</t>
    </rPh>
    <rPh sb="10" eb="12">
      <t>セイビ</t>
    </rPh>
    <rPh sb="13" eb="15">
      <t>ヒツヨウ</t>
    </rPh>
    <phoneticPr fontId="1"/>
  </si>
  <si>
    <t>●
サテライトオフィスやテレワーク施設を利用する県外からの来訪者</t>
    <rPh sb="17" eb="19">
      <t>シセツ</t>
    </rPh>
    <rPh sb="20" eb="22">
      <t>リヨウ</t>
    </rPh>
    <rPh sb="24" eb="26">
      <t>ケンガイ</t>
    </rPh>
    <rPh sb="29" eb="32">
      <t>ライホウシャ</t>
    </rPh>
    <phoneticPr fontId="1"/>
  </si>
  <si>
    <t>●
プラットフォームがあるという理由で名護市をテレワーク先として選ぶ人は一部</t>
    <rPh sb="16" eb="18">
      <t>リユウ</t>
    </rPh>
    <rPh sb="19" eb="22">
      <t>ナゴシ</t>
    </rPh>
    <rPh sb="28" eb="29">
      <t>サキ</t>
    </rPh>
    <rPh sb="32" eb="33">
      <t>エラ</t>
    </rPh>
    <rPh sb="34" eb="35">
      <t>ヒト</t>
    </rPh>
    <rPh sb="36" eb="38">
      <t>イチブ</t>
    </rPh>
    <phoneticPr fontId="1"/>
  </si>
  <si>
    <t>●
名護市内の事業者や宿泊施設</t>
    <rPh sb="2" eb="5">
      <t>ナゴシ</t>
    </rPh>
    <rPh sb="5" eb="6">
      <t>ナイ</t>
    </rPh>
    <rPh sb="7" eb="10">
      <t>ジギョウシャ</t>
    </rPh>
    <rPh sb="11" eb="13">
      <t>シュクハク</t>
    </rPh>
    <rPh sb="13" eb="15">
      <t>シセツ</t>
    </rPh>
    <phoneticPr fontId="1"/>
  </si>
  <si>
    <t>●
福利厚生としての魅力は高くないため、雇用創出への効果は小さい</t>
    <rPh sb="2" eb="4">
      <t>フクリ</t>
    </rPh>
    <rPh sb="4" eb="6">
      <t>コウセイ</t>
    </rPh>
    <rPh sb="10" eb="12">
      <t>ミリョク</t>
    </rPh>
    <rPh sb="13" eb="14">
      <t>タカ</t>
    </rPh>
    <rPh sb="20" eb="22">
      <t>コヨウ</t>
    </rPh>
    <rPh sb="22" eb="24">
      <t>ソウシュツ</t>
    </rPh>
    <rPh sb="26" eb="28">
      <t>コウカ</t>
    </rPh>
    <rPh sb="29" eb="30">
      <t>チイ</t>
    </rPh>
    <phoneticPr fontId="1"/>
  </si>
  <si>
    <t>●
労務管理以外の理由で働き方を制限している場合は効果がない</t>
    <rPh sb="2" eb="4">
      <t>ロウム</t>
    </rPh>
    <rPh sb="4" eb="6">
      <t>カンリ</t>
    </rPh>
    <rPh sb="6" eb="8">
      <t>イガイ</t>
    </rPh>
    <rPh sb="9" eb="11">
      <t>リユウ</t>
    </rPh>
    <rPh sb="12" eb="13">
      <t>ハタラ</t>
    </rPh>
    <rPh sb="14" eb="15">
      <t>カタ</t>
    </rPh>
    <rPh sb="16" eb="18">
      <t>セイゲン</t>
    </rPh>
    <rPh sb="22" eb="24">
      <t>バアイ</t>
    </rPh>
    <rPh sb="25" eb="27">
      <t>コウカ</t>
    </rPh>
    <phoneticPr fontId="1"/>
  </si>
  <si>
    <t>●
社内システム等の見直しが必要</t>
    <rPh sb="2" eb="4">
      <t>シャナイ</t>
    </rPh>
    <rPh sb="8" eb="9">
      <t>トウ</t>
    </rPh>
    <rPh sb="10" eb="12">
      <t>ミナオ</t>
    </rPh>
    <rPh sb="14" eb="16">
      <t>ヒツヨウ</t>
    </rPh>
    <phoneticPr fontId="1"/>
  </si>
  <si>
    <t>●
副業や兼業をしている従業者とその雇用者</t>
    <rPh sb="2" eb="4">
      <t>フクギョウ</t>
    </rPh>
    <rPh sb="5" eb="7">
      <t>ケンギョウ</t>
    </rPh>
    <rPh sb="12" eb="15">
      <t>ジュウギョウシャ</t>
    </rPh>
    <rPh sb="18" eb="21">
      <t>コヨウシャ</t>
    </rPh>
    <phoneticPr fontId="1"/>
  </si>
  <si>
    <t>●
副業や兼業が制約されている理由は労務管理の手間だけではないため、効果は限定的</t>
    <rPh sb="2" eb="4">
      <t>フクギョウ</t>
    </rPh>
    <rPh sb="5" eb="7">
      <t>ケンギョウ</t>
    </rPh>
    <rPh sb="8" eb="10">
      <t>セイヤク</t>
    </rPh>
    <rPh sb="15" eb="17">
      <t>リユウ</t>
    </rPh>
    <rPh sb="18" eb="20">
      <t>ロウム</t>
    </rPh>
    <rPh sb="20" eb="22">
      <t>カンリ</t>
    </rPh>
    <rPh sb="23" eb="25">
      <t>テマ</t>
    </rPh>
    <rPh sb="34" eb="36">
      <t>コウカ</t>
    </rPh>
    <rPh sb="37" eb="40">
      <t>ゲンテイテキ</t>
    </rPh>
    <phoneticPr fontId="1"/>
  </si>
  <si>
    <t>▲
施設開設費、人件費等が必要</t>
  </si>
  <si>
    <t>▲
採用促進やミスマッチ防止は就労条件や職場環境による部分が大きい</t>
  </si>
  <si>
    <t>▲
住宅環境の改善を行った労働者のみ</t>
  </si>
  <si>
    <t>▲
ニーズがマッチする可能性が低い</t>
  </si>
  <si>
    <t>▲
VRを利用できる就労希望者や就労者のみ</t>
  </si>
  <si>
    <t>▲
既に国立教育政策研究所社会教育実践研究センターや大学等が主催するオンライン講座にて受講可能である。</t>
  </si>
  <si>
    <t>▲
本市職員はじめ、一般市民も既存のオンライン講習を受講し資格を取得している状況にあり、新たに本市が主体となって実施する必要性を感じない。</t>
  </si>
  <si>
    <t>▲
既存のオンラインプログラムが充実しているため、新規に始めても競合となり目新しさもない。</t>
  </si>
  <si>
    <t>▲
本市職員はじめ、一般市民も既存のオンライン講習を受講し資格を取得している状況にあり、新たに本市が主体となって実施する必要性を感じない。</t>
    <rPh sb="10" eb="12">
      <t>イッパン</t>
    </rPh>
    <rPh sb="12" eb="14">
      <t>シミン</t>
    </rPh>
    <rPh sb="15" eb="17">
      <t>キゾン</t>
    </rPh>
    <rPh sb="23" eb="25">
      <t>コウシュウ</t>
    </rPh>
    <rPh sb="38" eb="40">
      <t>ジョウキョウ</t>
    </rPh>
    <rPh sb="44" eb="45">
      <t>アラ</t>
    </rPh>
    <rPh sb="47" eb="49">
      <t>ホンシ</t>
    </rPh>
    <rPh sb="50" eb="52">
      <t>シュタイ</t>
    </rPh>
    <rPh sb="56" eb="58">
      <t>ジッシ</t>
    </rPh>
    <rPh sb="60" eb="63">
      <t>ヒツヨウセイ</t>
    </rPh>
    <rPh sb="64" eb="65">
      <t>カン</t>
    </rPh>
    <phoneticPr fontId="15"/>
  </si>
  <si>
    <t>▲
既存のオンラインプログラムが充実しているため、新規に始めても競合となり目新しさもない。</t>
    <rPh sb="2" eb="4">
      <t>キゾン</t>
    </rPh>
    <rPh sb="16" eb="18">
      <t>ジュウジツ</t>
    </rPh>
    <rPh sb="25" eb="27">
      <t>シンキ</t>
    </rPh>
    <rPh sb="28" eb="29">
      <t>ハジ</t>
    </rPh>
    <rPh sb="32" eb="34">
      <t>キョウゴウ</t>
    </rPh>
    <rPh sb="37" eb="39">
      <t>メアタラ</t>
    </rPh>
    <phoneticPr fontId="15"/>
  </si>
  <si>
    <t>▲
女性応援に関する情報収集を行う層は限られる</t>
  </si>
  <si>
    <t>▲
女性応援に関する情報収集を行う層は限られる</t>
    <rPh sb="2" eb="4">
      <t>ジョセイ</t>
    </rPh>
    <rPh sb="4" eb="6">
      <t>オウエン</t>
    </rPh>
    <rPh sb="7" eb="8">
      <t>カン</t>
    </rPh>
    <rPh sb="10" eb="12">
      <t>ジョウホウ</t>
    </rPh>
    <rPh sb="12" eb="14">
      <t>シュウシュウ</t>
    </rPh>
    <rPh sb="15" eb="16">
      <t>オコナ</t>
    </rPh>
    <rPh sb="17" eb="18">
      <t>ソウ</t>
    </rPh>
    <rPh sb="19" eb="20">
      <t>カギ</t>
    </rPh>
    <phoneticPr fontId="1"/>
  </si>
  <si>
    <t>▲
情報発信のみによる多様性尊重等への効果は限定的</t>
  </si>
  <si>
    <t>▲
情報発信のみによる多様性尊重等への効果は限定的</t>
    <rPh sb="2" eb="4">
      <t>ジョウホウ</t>
    </rPh>
    <rPh sb="4" eb="6">
      <t>ハッシン</t>
    </rPh>
    <rPh sb="11" eb="14">
      <t>タヨウセイ</t>
    </rPh>
    <rPh sb="14" eb="16">
      <t>ソンチョウ</t>
    </rPh>
    <rPh sb="16" eb="17">
      <t>ナド</t>
    </rPh>
    <rPh sb="19" eb="21">
      <t>コウカ</t>
    </rPh>
    <rPh sb="22" eb="25">
      <t>ゲンテイテキ</t>
    </rPh>
    <phoneticPr fontId="1"/>
  </si>
  <si>
    <t>▲
企業誘致関係者</t>
  </si>
  <si>
    <t>▲
企業誘致関係者</t>
    <rPh sb="2" eb="4">
      <t>キギョウ</t>
    </rPh>
    <rPh sb="4" eb="6">
      <t>ユウチ</t>
    </rPh>
    <rPh sb="6" eb="8">
      <t>カンケイ</t>
    </rPh>
    <rPh sb="8" eb="9">
      <t>シャ</t>
    </rPh>
    <phoneticPr fontId="1"/>
  </si>
  <si>
    <t>▲
名護市を知らない企業には効果がない上に、映像が企業の進出に与える影響はわずか</t>
  </si>
  <si>
    <t>▲
名護市を知らない企業には効果がない上に、映像が企業の進出に与える影響はわずか</t>
    <rPh sb="2" eb="5">
      <t>ナゴシ</t>
    </rPh>
    <rPh sb="6" eb="7">
      <t>シ</t>
    </rPh>
    <rPh sb="10" eb="12">
      <t>キギョウ</t>
    </rPh>
    <rPh sb="14" eb="16">
      <t>コウカ</t>
    </rPh>
    <rPh sb="19" eb="20">
      <t>ウエ</t>
    </rPh>
    <rPh sb="22" eb="24">
      <t>エイゾウ</t>
    </rPh>
    <rPh sb="25" eb="27">
      <t>キギョウ</t>
    </rPh>
    <rPh sb="28" eb="30">
      <t>シンシュツ</t>
    </rPh>
    <rPh sb="31" eb="32">
      <t>アタ</t>
    </rPh>
    <rPh sb="34" eb="36">
      <t>エイキョウ</t>
    </rPh>
    <phoneticPr fontId="1"/>
  </si>
  <si>
    <t>▲
オフィスを探している事業者のみ</t>
  </si>
  <si>
    <t>▲
オフィスを探している事業者のみ</t>
    <rPh sb="7" eb="8">
      <t>サガ</t>
    </rPh>
    <rPh sb="12" eb="15">
      <t>ジギョウシャ</t>
    </rPh>
    <phoneticPr fontId="1"/>
  </si>
  <si>
    <t>▲
商業施設関係事業者</t>
  </si>
  <si>
    <t>▲
商業施設関係事業者</t>
    <rPh sb="2" eb="4">
      <t>ショウギョウ</t>
    </rPh>
    <rPh sb="4" eb="6">
      <t>シセツ</t>
    </rPh>
    <rPh sb="6" eb="8">
      <t>カンケイ</t>
    </rPh>
    <rPh sb="8" eb="11">
      <t>ジギョウシャ</t>
    </rPh>
    <phoneticPr fontId="1"/>
  </si>
  <si>
    <t>▲
VRを利用できる就労希望者や就労者のみ</t>
    <rPh sb="5" eb="7">
      <t>リヨウ</t>
    </rPh>
    <rPh sb="10" eb="12">
      <t>シュウロウ</t>
    </rPh>
    <rPh sb="12" eb="15">
      <t>キボウシャ</t>
    </rPh>
    <rPh sb="16" eb="19">
      <t>シュウロウシャ</t>
    </rPh>
    <phoneticPr fontId="1"/>
  </si>
  <si>
    <t>▲
施設開設費、人件費等が必要</t>
    <rPh sb="2" eb="4">
      <t>シセツ</t>
    </rPh>
    <rPh sb="4" eb="6">
      <t>カイセツ</t>
    </rPh>
    <rPh sb="6" eb="7">
      <t>ヒ</t>
    </rPh>
    <rPh sb="8" eb="11">
      <t>ジンケンヒ</t>
    </rPh>
    <rPh sb="11" eb="12">
      <t>トウ</t>
    </rPh>
    <rPh sb="13" eb="15">
      <t>ヒツヨウ</t>
    </rPh>
    <phoneticPr fontId="1"/>
  </si>
  <si>
    <t>▲
採用促進やミスマッチ防止は就労条件や職場環境による部分が大きい</t>
    <rPh sb="2" eb="4">
      <t>サイヨウ</t>
    </rPh>
    <rPh sb="4" eb="6">
      <t>ソクシン</t>
    </rPh>
    <rPh sb="12" eb="14">
      <t>ボウシ</t>
    </rPh>
    <rPh sb="15" eb="17">
      <t>シュウロウ</t>
    </rPh>
    <rPh sb="17" eb="19">
      <t>ジョウケン</t>
    </rPh>
    <rPh sb="20" eb="22">
      <t>ショクバ</t>
    </rPh>
    <rPh sb="22" eb="24">
      <t>カンキョウ</t>
    </rPh>
    <rPh sb="27" eb="29">
      <t>ブブン</t>
    </rPh>
    <rPh sb="30" eb="31">
      <t>オオ</t>
    </rPh>
    <phoneticPr fontId="1"/>
  </si>
  <si>
    <t>▲
住宅環境の改善を行った労働者のみ</t>
    <rPh sb="2" eb="4">
      <t>ジュウタク</t>
    </rPh>
    <rPh sb="4" eb="6">
      <t>カンキョウ</t>
    </rPh>
    <rPh sb="7" eb="9">
      <t>カイゼン</t>
    </rPh>
    <rPh sb="10" eb="11">
      <t>オコナ</t>
    </rPh>
    <rPh sb="13" eb="16">
      <t>ロウドウシャ</t>
    </rPh>
    <phoneticPr fontId="1"/>
  </si>
  <si>
    <t>▲
ニーズがマッチする可能性が低い</t>
    <rPh sb="11" eb="14">
      <t>カノウセイ</t>
    </rPh>
    <rPh sb="15" eb="16">
      <t>ヒク</t>
    </rPh>
    <phoneticPr fontId="1"/>
  </si>
  <si>
    <t>✔
専用アプリ・サイト等</t>
    <rPh sb="2" eb="4">
      <t>センヨウ</t>
    </rPh>
    <rPh sb="11" eb="12">
      <t>ナド</t>
    </rPh>
    <phoneticPr fontId="1"/>
  </si>
  <si>
    <t>✔
オンライン化が特に求められる講座について意見収集</t>
    <rPh sb="7" eb="8">
      <t>カ</t>
    </rPh>
    <rPh sb="9" eb="10">
      <t>トク</t>
    </rPh>
    <rPh sb="11" eb="12">
      <t>モト</t>
    </rPh>
    <rPh sb="16" eb="18">
      <t>コウザ</t>
    </rPh>
    <rPh sb="22" eb="24">
      <t>イケン</t>
    </rPh>
    <rPh sb="24" eb="26">
      <t>シュウシュウ</t>
    </rPh>
    <phoneticPr fontId="1"/>
  </si>
  <si>
    <t>✔
講座提供のウェブサイトや、講座の内容・収録を有識者やウェブデザイン・制作に関心のある市民・学生と共同で制作</t>
    <rPh sb="2" eb="4">
      <t>コウザ</t>
    </rPh>
    <rPh sb="4" eb="6">
      <t>テイキョウ</t>
    </rPh>
    <rPh sb="15" eb="17">
      <t>コウザ</t>
    </rPh>
    <rPh sb="18" eb="20">
      <t>ナイヨウ</t>
    </rPh>
    <rPh sb="21" eb="23">
      <t>シュウロク</t>
    </rPh>
    <rPh sb="24" eb="27">
      <t>ユウシキシャ</t>
    </rPh>
    <rPh sb="36" eb="38">
      <t>セイサク</t>
    </rPh>
    <rPh sb="39" eb="41">
      <t>カンシン</t>
    </rPh>
    <rPh sb="44" eb="46">
      <t>シミン</t>
    </rPh>
    <rPh sb="47" eb="49">
      <t>ガクセイ</t>
    </rPh>
    <rPh sb="50" eb="52">
      <t>キョウドウ</t>
    </rPh>
    <rPh sb="53" eb="55">
      <t>セイサク</t>
    </rPh>
    <phoneticPr fontId="1"/>
  </si>
  <si>
    <t>✔
就労困難者の就労までや就労後の様子をとらえた報告会を実施</t>
    <rPh sb="2" eb="4">
      <t>シュウロウ</t>
    </rPh>
    <rPh sb="4" eb="6">
      <t>コンナン</t>
    </rPh>
    <rPh sb="6" eb="7">
      <t>シャ</t>
    </rPh>
    <rPh sb="8" eb="10">
      <t>シュウロウ</t>
    </rPh>
    <rPh sb="13" eb="15">
      <t>シュウロウ</t>
    </rPh>
    <rPh sb="15" eb="16">
      <t>ゴ</t>
    </rPh>
    <rPh sb="17" eb="19">
      <t>ヨウス</t>
    </rPh>
    <rPh sb="24" eb="27">
      <t>ホウコクカイ</t>
    </rPh>
    <rPh sb="28" eb="30">
      <t>ジッシ</t>
    </rPh>
    <phoneticPr fontId="1"/>
  </si>
  <si>
    <t>✔
就労支援センター（新設、または既存施設の機能拡張）</t>
    <rPh sb="2" eb="4">
      <t>シュウロウ</t>
    </rPh>
    <rPh sb="4" eb="6">
      <t>シエン</t>
    </rPh>
    <rPh sb="11" eb="13">
      <t>シンセツ</t>
    </rPh>
    <rPh sb="17" eb="19">
      <t>キゾン</t>
    </rPh>
    <rPh sb="19" eb="21">
      <t>シセツ</t>
    </rPh>
    <rPh sb="22" eb="24">
      <t>キノウ</t>
    </rPh>
    <rPh sb="24" eb="26">
      <t>カクチョウ</t>
    </rPh>
    <phoneticPr fontId="1"/>
  </si>
  <si>
    <t>✔
動画やレポートを、地域の学生等と共同制作</t>
    <rPh sb="2" eb="4">
      <t>ドウガ</t>
    </rPh>
    <rPh sb="11" eb="13">
      <t>チイキ</t>
    </rPh>
    <rPh sb="14" eb="16">
      <t>ガクセイ</t>
    </rPh>
    <rPh sb="16" eb="17">
      <t>ナド</t>
    </rPh>
    <rPh sb="18" eb="20">
      <t>キョウドウ</t>
    </rPh>
    <rPh sb="20" eb="22">
      <t>セイサク</t>
    </rPh>
    <phoneticPr fontId="1"/>
  </si>
  <si>
    <t>✔
就労支援セミナーの場などで取り組みの成果を発信</t>
    <rPh sb="2" eb="4">
      <t>シュウロウ</t>
    </rPh>
    <rPh sb="4" eb="6">
      <t>シエン</t>
    </rPh>
    <rPh sb="11" eb="12">
      <t>バ</t>
    </rPh>
    <rPh sb="15" eb="16">
      <t>ト</t>
    </rPh>
    <rPh sb="17" eb="18">
      <t>ク</t>
    </rPh>
    <rPh sb="20" eb="22">
      <t>セイカ</t>
    </rPh>
    <rPh sb="23" eb="25">
      <t>ハッシン</t>
    </rPh>
    <phoneticPr fontId="1"/>
  </si>
  <si>
    <t>✔
専用サイト等</t>
    <rPh sb="2" eb="4">
      <t>センヨウ</t>
    </rPh>
    <rPh sb="7" eb="8">
      <t>ナド</t>
    </rPh>
    <phoneticPr fontId="1"/>
  </si>
  <si>
    <t>✔
希望者を対象にした、快適な労働環境の体験機会を提供</t>
    <rPh sb="2" eb="5">
      <t>キボウシャ</t>
    </rPh>
    <rPh sb="6" eb="8">
      <t>タイショウ</t>
    </rPh>
    <rPh sb="12" eb="14">
      <t>カイテキ</t>
    </rPh>
    <rPh sb="15" eb="17">
      <t>ロウドウ</t>
    </rPh>
    <rPh sb="17" eb="19">
      <t>カンキョウ</t>
    </rPh>
    <rPh sb="20" eb="22">
      <t>タイケン</t>
    </rPh>
    <rPh sb="22" eb="24">
      <t>キカイ</t>
    </rPh>
    <rPh sb="25" eb="27">
      <t>テイキョウ</t>
    </rPh>
    <phoneticPr fontId="1"/>
  </si>
  <si>
    <t>✔
交通空白地帯等、通勤が不便な地域</t>
    <rPh sb="2" eb="4">
      <t>コウツウ</t>
    </rPh>
    <rPh sb="4" eb="6">
      <t>クウハク</t>
    </rPh>
    <rPh sb="6" eb="8">
      <t>チタイ</t>
    </rPh>
    <rPh sb="8" eb="9">
      <t>ナド</t>
    </rPh>
    <rPh sb="10" eb="12">
      <t>ツウキン</t>
    </rPh>
    <rPh sb="13" eb="15">
      <t>フベン</t>
    </rPh>
    <rPh sb="16" eb="18">
      <t>チイキ</t>
    </rPh>
    <phoneticPr fontId="1"/>
  </si>
  <si>
    <t>✔
マップのデザイン等について、ウェブデザインに関心のある学生・市民と共同制作</t>
    <rPh sb="10" eb="11">
      <t>ナド</t>
    </rPh>
    <rPh sb="24" eb="26">
      <t>カンシン</t>
    </rPh>
    <rPh sb="29" eb="31">
      <t>ガクセイ</t>
    </rPh>
    <rPh sb="32" eb="34">
      <t>シミン</t>
    </rPh>
    <rPh sb="35" eb="37">
      <t>キョウドウ</t>
    </rPh>
    <rPh sb="37" eb="39">
      <t>セイサク</t>
    </rPh>
    <phoneticPr fontId="1"/>
  </si>
  <si>
    <t>✔
マッチングプラットフォームついて、ウェブデザインに関心のある学生・市民と共同制作</t>
    <rPh sb="27" eb="29">
      <t>カンシン</t>
    </rPh>
    <rPh sb="32" eb="34">
      <t>ガクセイ</t>
    </rPh>
    <rPh sb="35" eb="37">
      <t>シミン</t>
    </rPh>
    <rPh sb="38" eb="40">
      <t>キョウドウ</t>
    </rPh>
    <rPh sb="40" eb="42">
      <t>セイサク</t>
    </rPh>
    <phoneticPr fontId="1"/>
  </si>
  <si>
    <t>✔
システム管理による働き方改革のセミナーを実施</t>
    <rPh sb="6" eb="8">
      <t>カンリ</t>
    </rPh>
    <rPh sb="11" eb="12">
      <t>ハタラ</t>
    </rPh>
    <rPh sb="13" eb="14">
      <t>カタ</t>
    </rPh>
    <rPh sb="14" eb="16">
      <t>カイカク</t>
    </rPh>
    <rPh sb="22" eb="24">
      <t>ジッシ</t>
    </rPh>
    <phoneticPr fontId="1"/>
  </si>
  <si>
    <t>✔
自由な働き方（求職者向け）、柔軟な勤務の促進による人手不足解消（企業向け）のセミナーを実施</t>
    <rPh sb="2" eb="4">
      <t>ジユウ</t>
    </rPh>
    <rPh sb="5" eb="6">
      <t>ハタラ</t>
    </rPh>
    <rPh sb="7" eb="8">
      <t>カタ</t>
    </rPh>
    <rPh sb="9" eb="11">
      <t>キュウショク</t>
    </rPh>
    <rPh sb="11" eb="12">
      <t>シャ</t>
    </rPh>
    <rPh sb="12" eb="13">
      <t>ム</t>
    </rPh>
    <rPh sb="16" eb="18">
      <t>ジュウナン</t>
    </rPh>
    <rPh sb="19" eb="21">
      <t>キンム</t>
    </rPh>
    <rPh sb="22" eb="24">
      <t>ソクシン</t>
    </rPh>
    <rPh sb="27" eb="29">
      <t>ヒトデ</t>
    </rPh>
    <rPh sb="29" eb="31">
      <t>ブソク</t>
    </rPh>
    <rPh sb="31" eb="33">
      <t>カイショウ</t>
    </rPh>
    <rPh sb="34" eb="37">
      <t>キギョウム</t>
    </rPh>
    <rPh sb="45" eb="47">
      <t>ジッシ</t>
    </rPh>
    <phoneticPr fontId="1"/>
  </si>
  <si>
    <t>✔
副業人材参画による文化継承についてのセミナーを実施</t>
    <rPh sb="2" eb="4">
      <t>フクギョウ</t>
    </rPh>
    <rPh sb="4" eb="6">
      <t>ジンザイ</t>
    </rPh>
    <rPh sb="6" eb="8">
      <t>サンカク</t>
    </rPh>
    <rPh sb="11" eb="13">
      <t>ブンカ</t>
    </rPh>
    <rPh sb="13" eb="15">
      <t>ケイショウ</t>
    </rPh>
    <rPh sb="25" eb="27">
      <t>ジッシ</t>
    </rPh>
    <phoneticPr fontId="1"/>
  </si>
  <si>
    <t>✔
求める人物像等について、市内の伝統文化関係者から意見収集</t>
    <rPh sb="2" eb="3">
      <t>モト</t>
    </rPh>
    <rPh sb="5" eb="8">
      <t>ジンブツゾウ</t>
    </rPh>
    <rPh sb="8" eb="9">
      <t>ナド</t>
    </rPh>
    <rPh sb="14" eb="16">
      <t>シナイ</t>
    </rPh>
    <rPh sb="17" eb="19">
      <t>デントウ</t>
    </rPh>
    <rPh sb="19" eb="21">
      <t>ブンカ</t>
    </rPh>
    <rPh sb="21" eb="24">
      <t>カンケイシャ</t>
    </rPh>
    <rPh sb="26" eb="28">
      <t>イケン</t>
    </rPh>
    <rPh sb="28" eb="30">
      <t>シュウシュウ</t>
    </rPh>
    <phoneticPr fontId="1"/>
  </si>
  <si>
    <t>✔
VR活用による実習への効果等について成果報告を実施</t>
    <rPh sb="4" eb="6">
      <t>カツヨウ</t>
    </rPh>
    <rPh sb="9" eb="11">
      <t>ジッシュウ</t>
    </rPh>
    <rPh sb="13" eb="15">
      <t>コウカ</t>
    </rPh>
    <rPh sb="15" eb="16">
      <t>ナド</t>
    </rPh>
    <rPh sb="20" eb="22">
      <t>セイカ</t>
    </rPh>
    <rPh sb="22" eb="24">
      <t>ホウコク</t>
    </rPh>
    <rPh sb="25" eb="27">
      <t>ジッシ</t>
    </rPh>
    <phoneticPr fontId="1"/>
  </si>
  <si>
    <t>✔
SNS活用について、学生等若い世代の意見を取り入れながら投稿等を制作</t>
    <rPh sb="5" eb="7">
      <t>カツヨウ</t>
    </rPh>
    <rPh sb="12" eb="14">
      <t>ガクセイ</t>
    </rPh>
    <rPh sb="14" eb="15">
      <t>ナド</t>
    </rPh>
    <rPh sb="15" eb="16">
      <t>ワカ</t>
    </rPh>
    <rPh sb="17" eb="19">
      <t>セダイ</t>
    </rPh>
    <rPh sb="20" eb="22">
      <t>イケン</t>
    </rPh>
    <rPh sb="23" eb="24">
      <t>ト</t>
    </rPh>
    <rPh sb="25" eb="26">
      <t>イ</t>
    </rPh>
    <rPh sb="30" eb="32">
      <t>トウコウ</t>
    </rPh>
    <rPh sb="32" eb="33">
      <t>ナド</t>
    </rPh>
    <rPh sb="34" eb="36">
      <t>セイサク</t>
    </rPh>
    <phoneticPr fontId="1"/>
  </si>
  <si>
    <t>✔
SNS</t>
    <phoneticPr fontId="1"/>
  </si>
  <si>
    <t>✔
プログラムのコンテンツを、域内で社会教育等に携わる市民と共同で制作</t>
    <rPh sb="15" eb="17">
      <t>イキナイ</t>
    </rPh>
    <rPh sb="18" eb="20">
      <t>シャカイ</t>
    </rPh>
    <rPh sb="20" eb="22">
      <t>キョウイク</t>
    </rPh>
    <rPh sb="22" eb="23">
      <t>ナド</t>
    </rPh>
    <rPh sb="24" eb="25">
      <t>タズサ</t>
    </rPh>
    <rPh sb="27" eb="29">
      <t>シミン</t>
    </rPh>
    <rPh sb="30" eb="32">
      <t>キョウドウ</t>
    </rPh>
    <rPh sb="33" eb="35">
      <t>セイサク</t>
    </rPh>
    <phoneticPr fontId="1"/>
  </si>
  <si>
    <t>✔
プログラムのコンテンツを、域内で生涯教育等に携わる市民と共同で制作</t>
    <rPh sb="15" eb="17">
      <t>イキナイ</t>
    </rPh>
    <rPh sb="18" eb="20">
      <t>ショウガイ</t>
    </rPh>
    <rPh sb="20" eb="22">
      <t>キョウイク</t>
    </rPh>
    <rPh sb="22" eb="23">
      <t>ナド</t>
    </rPh>
    <rPh sb="24" eb="25">
      <t>タズサ</t>
    </rPh>
    <rPh sb="27" eb="29">
      <t>シミン</t>
    </rPh>
    <rPh sb="30" eb="32">
      <t>キョウドウ</t>
    </rPh>
    <rPh sb="33" eb="35">
      <t>セイサク</t>
    </rPh>
    <phoneticPr fontId="1"/>
  </si>
  <si>
    <t>✔
ウェブサイトのデザインやコンテンツ掲載について、域内の学生や市民と共同制作</t>
    <rPh sb="19" eb="21">
      <t>ケイサイ</t>
    </rPh>
    <rPh sb="26" eb="28">
      <t>イキナイ</t>
    </rPh>
    <rPh sb="29" eb="31">
      <t>ガクセイ</t>
    </rPh>
    <rPh sb="32" eb="34">
      <t>シミン</t>
    </rPh>
    <rPh sb="35" eb="37">
      <t>キョウドウ</t>
    </rPh>
    <rPh sb="37" eb="39">
      <t>セイサク</t>
    </rPh>
    <phoneticPr fontId="1"/>
  </si>
  <si>
    <t>✔
プラットフォームによる事業双発についてのセミナーを実施</t>
    <rPh sb="13" eb="15">
      <t>ジギョウ</t>
    </rPh>
    <rPh sb="15" eb="17">
      <t>ソウハツ</t>
    </rPh>
    <rPh sb="27" eb="29">
      <t>ジッシ</t>
    </rPh>
    <phoneticPr fontId="1"/>
  </si>
  <si>
    <t>✔
アイデアを募りたいテーマや課題等について自治体各課から意見収集</t>
    <rPh sb="7" eb="8">
      <t>ツノ</t>
    </rPh>
    <rPh sb="15" eb="17">
      <t>カダイ</t>
    </rPh>
    <rPh sb="17" eb="18">
      <t>ナド</t>
    </rPh>
    <rPh sb="22" eb="25">
      <t>ジチタイ</t>
    </rPh>
    <rPh sb="25" eb="27">
      <t>カクカ</t>
    </rPh>
    <rPh sb="29" eb="31">
      <t>イケン</t>
    </rPh>
    <rPh sb="31" eb="33">
      <t>シュウシュウ</t>
    </rPh>
    <phoneticPr fontId="1"/>
  </si>
  <si>
    <t>✔
提案を募りたいテーマや課題等について自治体各課から意見収集</t>
    <rPh sb="2" eb="4">
      <t>テイアン</t>
    </rPh>
    <rPh sb="5" eb="6">
      <t>ツノ</t>
    </rPh>
    <rPh sb="13" eb="15">
      <t>カダイ</t>
    </rPh>
    <rPh sb="15" eb="16">
      <t>ナド</t>
    </rPh>
    <rPh sb="20" eb="23">
      <t>ジチタイ</t>
    </rPh>
    <rPh sb="23" eb="25">
      <t>カクカ</t>
    </rPh>
    <rPh sb="27" eb="29">
      <t>イケン</t>
    </rPh>
    <rPh sb="29" eb="31">
      <t>シュウシュウ</t>
    </rPh>
    <phoneticPr fontId="1"/>
  </si>
  <si>
    <t>✔
名護市での実証事業についての成果報告を実施</t>
    <rPh sb="2" eb="5">
      <t>ナゴシ</t>
    </rPh>
    <rPh sb="7" eb="9">
      <t>ジッショウ</t>
    </rPh>
    <rPh sb="9" eb="11">
      <t>ジギョウ</t>
    </rPh>
    <rPh sb="16" eb="18">
      <t>セイカ</t>
    </rPh>
    <rPh sb="18" eb="20">
      <t>ホウコク</t>
    </rPh>
    <rPh sb="21" eb="23">
      <t>ジッシ</t>
    </rPh>
    <phoneticPr fontId="1"/>
  </si>
  <si>
    <t>✔
全域</t>
    <rPh sb="2" eb="4">
      <t>ゼンイキ</t>
    </rPh>
    <phoneticPr fontId="1"/>
  </si>
  <si>
    <t>✔
補助事業にて活用するアプリ・サイト等</t>
    <rPh sb="2" eb="4">
      <t>ホジョ</t>
    </rPh>
    <rPh sb="4" eb="6">
      <t>ジギョウ</t>
    </rPh>
    <rPh sb="8" eb="10">
      <t>カツヨウ</t>
    </rPh>
    <rPh sb="19" eb="20">
      <t>ナド</t>
    </rPh>
    <phoneticPr fontId="1"/>
  </si>
  <si>
    <t>✔
デジタルマーケティングについてのセミナーを実施</t>
    <rPh sb="23" eb="25">
      <t>ジッシ</t>
    </rPh>
    <phoneticPr fontId="1"/>
  </si>
  <si>
    <t>✔
動画制作に関心のある学生・市民等と共同制作</t>
    <rPh sb="2" eb="4">
      <t>ドウガ</t>
    </rPh>
    <rPh sb="4" eb="6">
      <t>セイサク</t>
    </rPh>
    <rPh sb="7" eb="9">
      <t>カンシン</t>
    </rPh>
    <rPh sb="12" eb="14">
      <t>ガクセイ</t>
    </rPh>
    <rPh sb="15" eb="17">
      <t>シミン</t>
    </rPh>
    <rPh sb="17" eb="18">
      <t>ナド</t>
    </rPh>
    <rPh sb="19" eb="21">
      <t>キョウドウ</t>
    </rPh>
    <rPh sb="21" eb="23">
      <t>セイサク</t>
    </rPh>
    <phoneticPr fontId="1"/>
  </si>
  <si>
    <t>✔
動画視聴を進出済み企業等に促し、魅力の伝え方等についてのフィードバックを収集</t>
    <rPh sb="2" eb="4">
      <t>ドウガ</t>
    </rPh>
    <rPh sb="4" eb="6">
      <t>シチョウ</t>
    </rPh>
    <rPh sb="7" eb="9">
      <t>シンシュツ</t>
    </rPh>
    <rPh sb="9" eb="10">
      <t>ズ</t>
    </rPh>
    <rPh sb="11" eb="13">
      <t>キギョウ</t>
    </rPh>
    <rPh sb="13" eb="14">
      <t>ナド</t>
    </rPh>
    <rPh sb="15" eb="16">
      <t>ウナガ</t>
    </rPh>
    <rPh sb="18" eb="20">
      <t>ミリョク</t>
    </rPh>
    <rPh sb="21" eb="22">
      <t>ツタ</t>
    </rPh>
    <rPh sb="23" eb="24">
      <t>カタ</t>
    </rPh>
    <rPh sb="24" eb="25">
      <t>ナド</t>
    </rPh>
    <rPh sb="38" eb="40">
      <t>シュウシュウ</t>
    </rPh>
    <phoneticPr fontId="1"/>
  </si>
  <si>
    <t>✔
SNSによる企業誘致のセミナーを実施</t>
    <rPh sb="8" eb="10">
      <t>キギョウ</t>
    </rPh>
    <rPh sb="10" eb="12">
      <t>ユウチ</t>
    </rPh>
    <rPh sb="18" eb="20">
      <t>ジッシ</t>
    </rPh>
    <phoneticPr fontId="1"/>
  </si>
  <si>
    <t>✔
デジタルによる副業の促進についてのセミナーを実施</t>
    <rPh sb="9" eb="11">
      <t>フクギョウ</t>
    </rPh>
    <rPh sb="12" eb="14">
      <t>ソクシン</t>
    </rPh>
    <rPh sb="24" eb="26">
      <t>ジッシ</t>
    </rPh>
    <phoneticPr fontId="1"/>
  </si>
  <si>
    <t>✔
専用アプリ・サイト等</t>
  </si>
  <si>
    <t>✔
マッチングによる調達高度化についてのセミナーを実施</t>
    <rPh sb="10" eb="12">
      <t>チョウタツ</t>
    </rPh>
    <rPh sb="12" eb="15">
      <t>コウドカ</t>
    </rPh>
    <rPh sb="25" eb="27">
      <t>ジッシ</t>
    </rPh>
    <phoneticPr fontId="1"/>
  </si>
  <si>
    <t>✔
商工業従事者を対象とした説明会やプラットフォーム活用イメージ等を紹介する機会を提供</t>
    <rPh sb="2" eb="5">
      <t>ショウコウギョウ</t>
    </rPh>
    <rPh sb="5" eb="8">
      <t>ジュウジシャ</t>
    </rPh>
    <rPh sb="9" eb="11">
      <t>タイショウ</t>
    </rPh>
    <rPh sb="14" eb="16">
      <t>セツメイ</t>
    </rPh>
    <rPh sb="16" eb="17">
      <t>カイ</t>
    </rPh>
    <rPh sb="26" eb="28">
      <t>カツヨウ</t>
    </rPh>
    <rPh sb="32" eb="33">
      <t>ナド</t>
    </rPh>
    <rPh sb="34" eb="36">
      <t>ショウカイ</t>
    </rPh>
    <rPh sb="38" eb="40">
      <t>キカイ</t>
    </rPh>
    <rPh sb="41" eb="43">
      <t>テイキョウ</t>
    </rPh>
    <phoneticPr fontId="1"/>
  </si>
  <si>
    <t>✔
スタートアップのファイナンスについてのセミナーを実施</t>
    <rPh sb="26" eb="28">
      <t>ジッシ</t>
    </rPh>
    <phoneticPr fontId="1"/>
  </si>
  <si>
    <t>✔
AIによる事業計画策定の体験機会を提供</t>
    <rPh sb="7" eb="9">
      <t>ジギョウ</t>
    </rPh>
    <rPh sb="9" eb="11">
      <t>ケイカク</t>
    </rPh>
    <rPh sb="11" eb="13">
      <t>サクテイ</t>
    </rPh>
    <rPh sb="14" eb="16">
      <t>タイケン</t>
    </rPh>
    <rPh sb="16" eb="18">
      <t>キカイ</t>
    </rPh>
    <rPh sb="19" eb="21">
      <t>テイキョウ</t>
    </rPh>
    <phoneticPr fontId="1"/>
  </si>
  <si>
    <t>✔
モニター利用者からのデータ収集や機能追加に対してのフィードバックを収集</t>
    <rPh sb="6" eb="9">
      <t>リヨウシャ</t>
    </rPh>
    <rPh sb="15" eb="17">
      <t>シュウシュウ</t>
    </rPh>
    <rPh sb="18" eb="20">
      <t>キノウ</t>
    </rPh>
    <rPh sb="20" eb="22">
      <t>ツイカ</t>
    </rPh>
    <rPh sb="23" eb="24">
      <t>タイ</t>
    </rPh>
    <rPh sb="35" eb="37">
      <t>シュウシュウ</t>
    </rPh>
    <phoneticPr fontId="1"/>
  </si>
  <si>
    <t>✔
専用端末・アプリ等</t>
    <rPh sb="2" eb="4">
      <t>センヨウ</t>
    </rPh>
    <rPh sb="4" eb="6">
      <t>タンマツ</t>
    </rPh>
    <rPh sb="10" eb="11">
      <t>ナド</t>
    </rPh>
    <phoneticPr fontId="1"/>
  </si>
  <si>
    <t>✔
地域の事業者とクリエイターによるCMの共同制作</t>
    <rPh sb="2" eb="4">
      <t>チイキ</t>
    </rPh>
    <rPh sb="5" eb="8">
      <t>ジギョウシャ</t>
    </rPh>
    <rPh sb="21" eb="23">
      <t>キョウドウ</t>
    </rPh>
    <rPh sb="23" eb="25">
      <t>セイサク</t>
    </rPh>
    <phoneticPr fontId="1"/>
  </si>
  <si>
    <t>✔
テレビ等</t>
    <rPh sb="5" eb="6">
      <t>ナド</t>
    </rPh>
    <phoneticPr fontId="1"/>
  </si>
  <si>
    <t>✔
データ活用によるプロモーション活動についてのセミナーを実施</t>
    <rPh sb="5" eb="7">
      <t>カツヨウ</t>
    </rPh>
    <rPh sb="17" eb="19">
      <t>カツドウ</t>
    </rPh>
    <rPh sb="29" eb="31">
      <t>ジッシ</t>
    </rPh>
    <phoneticPr fontId="1"/>
  </si>
  <si>
    <t>✔
データ活用による販売促進についてのセミナーを実施</t>
    <rPh sb="5" eb="7">
      <t>カツヨウ</t>
    </rPh>
    <rPh sb="10" eb="12">
      <t>ハンバイ</t>
    </rPh>
    <rPh sb="12" eb="14">
      <t>ソクシン</t>
    </rPh>
    <rPh sb="24" eb="26">
      <t>ジッシ</t>
    </rPh>
    <phoneticPr fontId="1"/>
  </si>
  <si>
    <t>✔
商業施設</t>
    <rPh sb="2" eb="4">
      <t>ショウギョウ</t>
    </rPh>
    <rPh sb="4" eb="6">
      <t>シセツ</t>
    </rPh>
    <phoneticPr fontId="1"/>
  </si>
  <si>
    <t>✔
データ活用による商業施設集客力強化についてのセミナーを実施</t>
    <rPh sb="5" eb="7">
      <t>カツヨウ</t>
    </rPh>
    <rPh sb="10" eb="12">
      <t>ショウギョウ</t>
    </rPh>
    <rPh sb="12" eb="14">
      <t>シセツ</t>
    </rPh>
    <rPh sb="14" eb="17">
      <t>シュウキャクリョク</t>
    </rPh>
    <rPh sb="17" eb="19">
      <t>キョウカ</t>
    </rPh>
    <rPh sb="29" eb="31">
      <t>ジッシ</t>
    </rPh>
    <phoneticPr fontId="1"/>
  </si>
  <si>
    <t>✔
デジタルによる工場の生産性向上についてのセミナーを実施</t>
    <rPh sb="9" eb="11">
      <t>コウジョウ</t>
    </rPh>
    <rPh sb="12" eb="15">
      <t>セイサンセイ</t>
    </rPh>
    <rPh sb="15" eb="17">
      <t>コウジョウ</t>
    </rPh>
    <rPh sb="27" eb="29">
      <t>ジッシ</t>
    </rPh>
    <phoneticPr fontId="1"/>
  </si>
  <si>
    <t>✔
工場等</t>
    <rPh sb="2" eb="4">
      <t>コウジョウ</t>
    </rPh>
    <rPh sb="4" eb="5">
      <t>ナド</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</si>
  <si>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</si>
  <si>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</si>
  <si>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
市ホームページ、市のSNS等</t>
    <rPh sb="2" eb="3">
      <t>シ</t>
    </rPh>
    <rPh sb="10" eb="11">
      <t>シ</t>
    </rPh>
    <rPh sb="15" eb="16">
      <t>トウ</t>
    </rPh>
    <phoneticPr fontId="1"/>
  </si>
  <si>
    <t>✔
学校、就労支援施設、オープンイノベーション施設等</t>
    <rPh sb="2" eb="4">
      <t>ガッコウ</t>
    </rPh>
    <rPh sb="5" eb="7">
      <t>シュウロウ</t>
    </rPh>
    <rPh sb="7" eb="9">
      <t>シエン</t>
    </rPh>
    <rPh sb="9" eb="11">
      <t>シセツ</t>
    </rPh>
    <rPh sb="23" eb="25">
      <t>シセツ</t>
    </rPh>
    <rPh sb="25" eb="26">
      <t>ナド</t>
    </rPh>
    <phoneticPr fontId="1"/>
  </si>
  <si>
    <t>✔
学校、就労支援施設等</t>
    <rPh sb="11" eb="12">
      <t>ナド</t>
    </rPh>
    <phoneticPr fontId="1"/>
  </si>
  <si>
    <t>✔
学校、就労支援施設等</t>
    <rPh sb="2" eb="4">
      <t>ガッコウ</t>
    </rPh>
    <rPh sb="5" eb="7">
      <t>シュウロウ</t>
    </rPh>
    <rPh sb="7" eb="9">
      <t>シエン</t>
    </rPh>
    <rPh sb="9" eb="11">
      <t>シセツ</t>
    </rPh>
    <rPh sb="11" eb="12">
      <t>ナド</t>
    </rPh>
    <phoneticPr fontId="1"/>
  </si>
  <si>
    <t>✔
学校等</t>
    <rPh sb="2" eb="4">
      <t>ガッコウ</t>
    </rPh>
    <rPh sb="4" eb="5">
      <t>ナド</t>
    </rPh>
    <phoneticPr fontId="1"/>
  </si>
  <si>
    <t>✔
サイネージを設置する観光施設や交通ターミナル等</t>
    <rPh sb="8" eb="10">
      <t>セッチ</t>
    </rPh>
    <rPh sb="12" eb="14">
      <t>カンコウ</t>
    </rPh>
    <rPh sb="14" eb="16">
      <t>シセツ</t>
    </rPh>
    <rPh sb="17" eb="19">
      <t>コウツウ</t>
    </rPh>
    <rPh sb="24" eb="25">
      <t>ナド</t>
    </rPh>
    <phoneticPr fontId="1"/>
  </si>
  <si>
    <t>✔
企業集積施設として豊原地域等</t>
    <rPh sb="2" eb="4">
      <t>キギョウ</t>
    </rPh>
    <rPh sb="4" eb="6">
      <t>シュウセキ</t>
    </rPh>
    <rPh sb="6" eb="8">
      <t>シセツ</t>
    </rPh>
    <rPh sb="11" eb="13">
      <t>トヨハラ</t>
    </rPh>
    <rPh sb="13" eb="15">
      <t>チイキ</t>
    </rPh>
    <rPh sb="15" eb="16">
      <t>ナド</t>
    </rPh>
    <phoneticPr fontId="1"/>
  </si>
  <si>
    <t>✔
オンライン化が特に求められる講座について意見収集</t>
  </si>
  <si>
    <t>✔
講座提供のウェブサイトや、講座の内容・収録を有識者やウェブデザイン・制作に関心のある市民・学生と共同で制作</t>
  </si>
  <si>
    <t>✔
就労困難者の就労までや就労後の様子をとらえた報告会を実施</t>
  </si>
  <si>
    <t>✔
就労支援センター（新設、または既存施設の機能拡張）</t>
  </si>
  <si>
    <t>✔
動画やレポートを、地域の学生等と共同制作</t>
  </si>
  <si>
    <t>✔
就労支援セミナーの場などで取り組みの成果を発信</t>
  </si>
  <si>
    <t>✔
専用サイト等</t>
  </si>
  <si>
    <t>✔
学校、就労支援施設等</t>
  </si>
  <si>
    <t>✔
自由な働き方（求職者向け）、柔軟な勤務の促進による人手不足解消（企業向け）のセミナーを実施</t>
  </si>
  <si>
    <t>✔
希望者を対象にした、快適な労働環境の体験機会を提供</t>
  </si>
  <si>
    <t>✔
交通空白地帯等、通勤が不便な地域</t>
  </si>
  <si>
    <t>✔
マップのデザイン等について、ウェブデザインに関心のある学生・市民と共同制作</t>
  </si>
  <si>
    <t>✔
市ホームページ、市のSNS等</t>
  </si>
  <si>
    <t>✔
マッチングプラットフォームついて、ウェブデザインに関心のある学生・市民と共同制作</t>
  </si>
  <si>
    <t>✔
システム管理による働き方改革のセミナーを実施</t>
  </si>
  <si>
    <t>✔
企業集積施設として豊原地域等</t>
  </si>
  <si>
    <t>✔
求める人物像等について、市内の伝統文化関係者から意見収集</t>
  </si>
  <si>
    <t>✔
副業人材参画による文化継承についてのセミナーを実施</t>
  </si>
  <si>
    <t>✔
プログラムのコンテンツを、域内で社会教育等に携わる市民と共同で制作</t>
  </si>
  <si>
    <t>✔
プログラムのコンテンツを、域内で生涯教育等に携わる市民と共同で制作</t>
  </si>
  <si>
    <t>✔
学校等</t>
  </si>
  <si>
    <t>✔
ウェブサイトのデザインやコンテンツ掲載について、域内の学生や市民と共同制作</t>
  </si>
  <si>
    <t>✔
VR活用による実習への効果等について成果報告を実施</t>
  </si>
  <si>
    <t>✔
学校、就労支援施設、オープンイノベーション施設等</t>
  </si>
  <si>
    <t>✔
アイデアを募りたいテーマや課題等について自治体各課から意見収集</t>
  </si>
  <si>
    <t>✔
プラットフォームによる事業双発についてのセミナーを実施</t>
  </si>
  <si>
    <t>✔
提案を募りたいテーマや課題等について自治体各課から意見収集</t>
  </si>
  <si>
    <t>✔
名護市での実証事業についての成果報告を実施</t>
  </si>
  <si>
    <t>✔
全域</t>
  </si>
  <si>
    <t>✔
補助事業にて活用するアプリ・サイト等</t>
  </si>
  <si>
    <t>✔
SNS活用について、学生等若い世代の意見を取り入れながら投稿等を制作</t>
  </si>
  <si>
    <t>✔
SNS</t>
  </si>
  <si>
    <t>✔
デジタルによる副業の促進についてのセミナーを実施</t>
  </si>
  <si>
    <t>✔
商工業従事者を対象とした説明会やプラットフォーム活用イメージ等を紹介する機会を提供</t>
  </si>
  <si>
    <t>✔
マッチングによる調達高度化についてのセミナーを実施</t>
  </si>
  <si>
    <t>✔
デジタルによる工場の生産性向上についてのセミナーを実施</t>
  </si>
  <si>
    <t>✔
スタートアップのファイナンスについてのセミナーを実施</t>
  </si>
  <si>
    <t>✔
AIによる事業計画策定の体験機会を提供</t>
  </si>
  <si>
    <t>✔
デジタルマーケティングについてのセミナーを実施</t>
  </si>
  <si>
    <t>✔
動画制作に関心のある学生・市民等と共同制作</t>
  </si>
  <si>
    <t>✔
動画視聴を進出済み企業等に促し、魅力の伝え方等についてのフィードバックを収集</t>
  </si>
  <si>
    <t>✔
SNSによる企業誘致のセミナーを実施</t>
  </si>
  <si>
    <t>✔
モニター利用者からのデータ収集や機能追加に対してのフィードバックを収集</t>
  </si>
  <si>
    <t>✔
専用端末・アプリ等</t>
  </si>
  <si>
    <t>✔
地域の事業者とクリエイターによるCMの共同制作</t>
  </si>
  <si>
    <t>✔
テレビ等</t>
  </si>
  <si>
    <t>✔
データ活用によるプロモーション活動についてのセミナーを実施</t>
  </si>
  <si>
    <t>✔
サイネージを設置する観光施設や交通ターミナル等</t>
  </si>
  <si>
    <t>✔
データ活用による販売促進についてのセミナーを実施</t>
  </si>
  <si>
    <t>✔
データ活用による商業施設集客力強化についてのセミナーを実施</t>
  </si>
  <si>
    <t>✔
商業施設</t>
  </si>
  <si>
    <t>✔
工場等</t>
  </si>
  <si>
    <t>&lt;地域経済活性化WG具体施策（案）&gt;</t>
    <rPh sb="1" eb="3">
      <t>チイキ</t>
    </rPh>
    <rPh sb="3" eb="5">
      <t>ケイザイ</t>
    </rPh>
    <rPh sb="5" eb="8">
      <t>カッセイカ</t>
    </rPh>
    <rPh sb="10" eb="12">
      <t>グタイ</t>
    </rPh>
    <rPh sb="12" eb="14">
      <t>シサク</t>
    </rPh>
    <rPh sb="15" eb="16">
      <t>アン</t>
    </rPh>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</si>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</sst>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sz val="6"/>
      <name val="游ゴシック"/>
      <family val="3"/>
    </font>
    <font>
      <sz val="11"/>
      <color rgb="FF00338D"/>
      <name val="Segoe UI Symbol"/>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38">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style="medium">
        <color rgb="FFFFFFFF"/>
      </left>
      <right/>
      <top style="medium">
        <color theme="0"/>
      </top>
      <bottom style="medium">
        <color rgb="FFFFFFFF"/>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rgb="FFFFFFFF"/>
      </left>
      <right/>
      <top style="medium">
        <color rgb="FFFFFFFF"/>
      </top>
      <bottom style="medium">
        <color rgb="FFFFFFFF"/>
      </bottom>
      <diagonal/>
    </border>
    <border>
      <left style="medium">
        <color theme="0"/>
      </left>
      <right/>
      <top style="medium">
        <color theme="0"/>
      </top>
      <bottom/>
      <diagonal/>
    </border>
    <border>
      <left style="medium">
        <color theme="0"/>
      </left>
      <right/>
      <top style="medium">
        <color theme="0"/>
      </top>
      <bottom style="medium">
        <color rgb="FFFFFFFF"/>
      </bottom>
      <diagonal/>
    </border>
    <border>
      <left style="medium">
        <color theme="0"/>
      </left>
      <right style="double">
        <color theme="0" tint="-0.14999847407452621"/>
      </right>
      <top style="medium">
        <color theme="0"/>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rgb="FFFFFFFF"/>
      </left>
      <right style="double">
        <color theme="0" tint="-0.14999847407452621"/>
      </right>
      <top/>
      <bottom/>
      <diagonal/>
    </border>
    <border>
      <left style="double">
        <color theme="0" tint="-0.14999847407452621"/>
      </left>
      <right/>
      <top style="medium">
        <color theme="0"/>
      </top>
      <bottom style="medium">
        <color theme="0"/>
      </bottom>
      <diagonal/>
    </border>
    <border>
      <left style="double">
        <color theme="0" tint="-0.14999847407452621"/>
      </left>
      <right style="medium">
        <color rgb="FFFFFFFF"/>
      </right>
      <top/>
      <bottom/>
      <diagonal/>
    </border>
    <border>
      <left style="double">
        <color theme="0" tint="-0.14999847407452621"/>
      </left>
      <right/>
      <top style="medium">
        <color theme="0"/>
      </top>
      <bottom/>
      <diagonal/>
    </border>
    <border>
      <left style="double">
        <color theme="0" tint="-0.14999847407452621"/>
      </left>
      <right style="medium">
        <color theme="0"/>
      </right>
      <top style="medium">
        <color theme="0"/>
      </top>
      <bottom style="medium">
        <color theme="0"/>
      </bottom>
      <diagonal/>
    </border>
    <border>
      <left style="double">
        <color theme="0" tint="-0.14999847407452621"/>
      </left>
      <right style="medium">
        <color theme="0"/>
      </right>
      <top style="medium">
        <color theme="0"/>
      </top>
      <bottom/>
      <diagonal/>
    </border>
    <border>
      <left/>
      <right style="double">
        <color theme="0" tint="-0.14999847407452621"/>
      </right>
      <top style="medium">
        <color theme="0"/>
      </top>
      <bottom style="medium">
        <color rgb="FFFFFFFF"/>
      </bottom>
      <diagonal/>
    </border>
    <border>
      <left style="medium">
        <color theme="0"/>
      </left>
      <right style="double">
        <color theme="0" tint="-0.14999847407452621"/>
      </right>
      <top style="medium">
        <color theme="0"/>
      </top>
      <bottom style="medium">
        <color theme="0"/>
      </bottom>
      <diagonal/>
    </border>
    <border>
      <left/>
      <right style="double">
        <color theme="0" tint="-0.14999847407452621"/>
      </right>
      <top style="medium">
        <color theme="0"/>
      </top>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style="medium">
        <color rgb="FFFFFFFF"/>
      </left>
      <right style="double">
        <color theme="0" tint="-0.14999847407452621"/>
      </right>
      <top/>
      <bottom style="medium">
        <color rgb="FFFFFFFF"/>
      </bottom>
      <diagonal/>
    </border>
    <border>
      <left style="medium">
        <color rgb="FFFFFFFF"/>
      </left>
      <right style="medium">
        <color theme="0"/>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75">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7" xfId="0" applyFont="1" applyFill="1" applyBorder="1" applyAlignment="1">
      <alignment vertical="center" wrapText="1" readingOrder="1"/>
    </xf>
    <xf numFmtId="0" fontId="3" fillId="2" borderId="7"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8" xfId="0" applyFont="1" applyFill="1" applyBorder="1" applyAlignment="1">
      <alignment horizontal="left" vertical="center" wrapText="1" readingOrder="1"/>
    </xf>
    <xf numFmtId="0" fontId="3" fillId="2" borderId="10" xfId="0" applyFont="1" applyFill="1" applyBorder="1" applyAlignment="1">
      <alignment vertical="center" wrapText="1" readingOrder="1"/>
    </xf>
    <xf numFmtId="0" fontId="3" fillId="2" borderId="15"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1" xfId="0" applyFont="1" applyFill="1" applyBorder="1" applyAlignment="1">
      <alignment vertical="center" wrapText="1" readingOrder="1"/>
    </xf>
    <xf numFmtId="0" fontId="3" fillId="2" borderId="13" xfId="0" applyFont="1" applyFill="1" applyBorder="1" applyAlignment="1">
      <alignment horizontal="left" vertical="center" wrapText="1" readingOrder="1"/>
    </xf>
    <xf numFmtId="0" fontId="3" fillId="2" borderId="16" xfId="0" applyFont="1" applyFill="1" applyBorder="1" applyAlignment="1">
      <alignment vertical="center" wrapText="1" readingOrder="1"/>
    </xf>
    <xf numFmtId="0" fontId="3" fillId="2" borderId="2" xfId="0" applyFont="1" applyFill="1" applyBorder="1" applyAlignment="1">
      <alignment vertical="center" wrapText="1" readingOrder="1"/>
    </xf>
    <xf numFmtId="0" fontId="14" fillId="2" borderId="15" xfId="0" applyFont="1" applyFill="1" applyBorder="1" applyAlignment="1">
      <alignment vertical="center" wrapText="1" readingOrder="1"/>
    </xf>
    <xf numFmtId="0" fontId="14" fillId="2" borderId="14"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2" xfId="0" applyFont="1" applyFill="1" applyBorder="1" applyAlignment="1">
      <alignment horizontal="left" vertical="center" wrapText="1" readingOrder="1"/>
    </xf>
    <xf numFmtId="0" fontId="11" fillId="3" borderId="9"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11" fillId="3" borderId="17" xfId="0" applyFont="1" applyFill="1" applyBorder="1" applyAlignment="1">
      <alignment horizontal="left" vertical="center" wrapText="1" readingOrder="1"/>
    </xf>
    <xf numFmtId="0" fontId="4" fillId="3" borderId="14" xfId="0" applyFont="1" applyFill="1" applyBorder="1" applyAlignment="1">
      <alignment horizontal="left" vertical="center" wrapText="1" readingOrder="1"/>
    </xf>
    <xf numFmtId="0" fontId="4" fillId="3" borderId="17" xfId="0" applyFont="1" applyFill="1" applyBorder="1" applyAlignment="1">
      <alignment horizontal="left" vertical="center" wrapText="1" readingOrder="1"/>
    </xf>
    <xf numFmtId="0" fontId="4" fillId="3" borderId="9" xfId="0" applyFont="1" applyFill="1" applyBorder="1" applyAlignment="1">
      <alignment horizontal="left" vertical="center" wrapText="1" readingOrder="1"/>
    </xf>
    <xf numFmtId="0" fontId="16" fillId="3" borderId="9" xfId="0" applyFont="1" applyFill="1" applyBorder="1" applyAlignment="1">
      <alignment horizontal="left" vertical="center" wrapText="1" readingOrder="1"/>
    </xf>
    <xf numFmtId="0" fontId="11" fillId="3" borderId="14" xfId="0" applyFont="1" applyFill="1" applyBorder="1" applyAlignment="1">
      <alignment horizontal="left" vertical="center" wrapText="1" readingOrder="1"/>
    </xf>
    <xf numFmtId="0" fontId="11" fillId="3" borderId="18" xfId="0" applyFont="1" applyFill="1" applyBorder="1" applyAlignment="1">
      <alignment horizontal="left" vertical="center" wrapText="1" readingOrder="1"/>
    </xf>
    <xf numFmtId="0" fontId="4" fillId="3" borderId="20" xfId="0" applyFont="1" applyFill="1" applyBorder="1" applyAlignment="1">
      <alignment horizontal="left" vertical="center" wrapText="1" readingOrder="1"/>
    </xf>
    <xf numFmtId="0" fontId="11" fillId="3" borderId="20" xfId="0" applyFont="1" applyFill="1" applyBorder="1" applyAlignment="1">
      <alignment horizontal="left" vertical="center" wrapText="1" readingOrder="1"/>
    </xf>
    <xf numFmtId="0" fontId="4" fillId="3" borderId="18" xfId="0" applyFont="1" applyFill="1" applyBorder="1" applyAlignment="1">
      <alignment horizontal="left" vertical="center" wrapText="1" readingOrder="1"/>
    </xf>
    <xf numFmtId="0" fontId="4" fillId="3" borderId="13" xfId="0" applyFont="1" applyFill="1" applyBorder="1" applyAlignment="1">
      <alignment horizontal="left" vertical="center" wrapText="1" readingOrder="1"/>
    </xf>
    <xf numFmtId="0" fontId="18" fillId="3" borderId="19" xfId="1" applyFont="1" applyFill="1" applyBorder="1" applyAlignment="1">
      <alignment horizontal="left" vertical="center" wrapText="1" readingOrder="1"/>
    </xf>
    <xf numFmtId="0" fontId="18" fillId="3" borderId="20" xfId="1" applyFont="1" applyFill="1" applyBorder="1" applyAlignment="1">
      <alignment horizontal="left" vertical="center" wrapText="1" readingOrder="1"/>
    </xf>
    <xf numFmtId="0" fontId="17" fillId="3" borderId="6" xfId="1" applyFont="1" applyFill="1" applyBorder="1" applyAlignment="1">
      <alignment horizontal="left" vertical="center" wrapText="1" readingOrder="1"/>
    </xf>
    <xf numFmtId="0" fontId="18" fillId="3" borderId="6" xfId="1" applyFont="1" applyFill="1" applyBorder="1" applyAlignment="1">
      <alignment horizontal="left" vertical="center" wrapText="1" readingOrder="1"/>
    </xf>
    <xf numFmtId="0" fontId="2" fillId="0" borderId="0" xfId="0" applyFont="1" applyFill="1">
      <alignment vertical="center"/>
    </xf>
    <xf numFmtId="0" fontId="13" fillId="0" borderId="0" xfId="0" applyFont="1" applyFill="1">
      <alignment vertical="center"/>
    </xf>
    <xf numFmtId="0" fontId="3" fillId="2" borderId="15" xfId="0" applyFont="1" applyFill="1" applyBorder="1" applyAlignment="1">
      <alignment horizontal="left" vertical="center" wrapText="1" readingOrder="1"/>
    </xf>
    <xf numFmtId="0" fontId="3" fillId="2" borderId="0" xfId="0" applyFont="1" applyFill="1" applyBorder="1" applyAlignment="1">
      <alignment vertical="center" wrapText="1" readingOrder="1"/>
    </xf>
    <xf numFmtId="0" fontId="3" fillId="2" borderId="23" xfId="0" applyFont="1" applyFill="1" applyBorder="1" applyAlignment="1">
      <alignment horizontal="left" vertical="center" wrapText="1" readingOrder="1"/>
    </xf>
    <xf numFmtId="0" fontId="3" fillId="2" borderId="24" xfId="0" applyFont="1" applyFill="1" applyBorder="1" applyAlignment="1">
      <alignment vertical="center" wrapText="1" readingOrder="1"/>
    </xf>
    <xf numFmtId="0" fontId="4" fillId="3" borderId="22" xfId="0" applyFont="1" applyFill="1" applyBorder="1" applyAlignment="1">
      <alignment horizontal="left" vertical="center" wrapText="1" readingOrder="1"/>
    </xf>
    <xf numFmtId="0" fontId="3" fillId="2" borderId="26" xfId="0" applyFont="1" applyFill="1" applyBorder="1" applyAlignment="1">
      <alignment horizontal="left" vertical="center" readingOrder="1"/>
    </xf>
    <xf numFmtId="0" fontId="3" fillId="2" borderId="27" xfId="0" applyFont="1" applyFill="1" applyBorder="1" applyAlignment="1">
      <alignment vertical="center" wrapText="1" readingOrder="1"/>
    </xf>
    <xf numFmtId="0" fontId="4" fillId="3" borderId="28" xfId="0" applyFont="1" applyFill="1" applyBorder="1" applyAlignment="1">
      <alignment horizontal="left" vertical="center" wrapText="1" readingOrder="1"/>
    </xf>
    <xf numFmtId="0" fontId="4" fillId="3" borderId="29" xfId="0" applyFont="1" applyFill="1" applyBorder="1" applyAlignment="1">
      <alignment horizontal="left" vertical="center" wrapText="1" readingOrder="1"/>
    </xf>
    <xf numFmtId="0" fontId="3" fillId="2" borderId="26"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4" fillId="3" borderId="30" xfId="0" applyFont="1" applyFill="1" applyBorder="1" applyAlignment="1">
      <alignment horizontal="left" vertical="center" wrapText="1" readingOrder="1"/>
    </xf>
    <xf numFmtId="0" fontId="11" fillId="3" borderId="30" xfId="0" applyFont="1" applyFill="1" applyBorder="1" applyAlignment="1">
      <alignment horizontal="left" vertical="center" wrapText="1" readingOrder="1"/>
    </xf>
    <xf numFmtId="0" fontId="3" fillId="2" borderId="15" xfId="0" applyFont="1" applyFill="1" applyBorder="1" applyAlignment="1">
      <alignment horizontal="left" vertical="center" readingOrder="1"/>
    </xf>
    <xf numFmtId="0" fontId="11" fillId="3" borderId="22" xfId="0" applyFont="1" applyFill="1" applyBorder="1" applyAlignment="1">
      <alignment horizontal="left" vertical="center" wrapText="1" readingOrder="1"/>
    </xf>
    <xf numFmtId="0" fontId="11" fillId="3" borderId="13" xfId="0" applyFont="1" applyFill="1" applyBorder="1" applyAlignment="1">
      <alignment horizontal="left" vertical="center" wrapText="1" readingOrder="1"/>
    </xf>
    <xf numFmtId="0" fontId="3" fillId="2" borderId="31" xfId="0" applyFont="1" applyFill="1" applyBorder="1" applyAlignment="1">
      <alignment horizontal="left" vertical="center" wrapText="1" readingOrder="1"/>
    </xf>
    <xf numFmtId="0" fontId="3" fillId="2" borderId="25" xfId="0" applyFont="1" applyFill="1" applyBorder="1" applyAlignment="1">
      <alignment vertical="center" wrapText="1" readingOrder="1"/>
    </xf>
    <xf numFmtId="0" fontId="4" fillId="3" borderId="32"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11" fillId="3" borderId="33" xfId="0" applyFont="1" applyFill="1" applyBorder="1" applyAlignment="1">
      <alignment horizontal="left" vertical="center" wrapText="1" readingOrder="1"/>
    </xf>
    <xf numFmtId="0" fontId="4" fillId="3" borderId="33" xfId="0" applyFont="1" applyFill="1" applyBorder="1" applyAlignment="1">
      <alignment horizontal="left" vertical="center" wrapText="1" readingOrder="1"/>
    </xf>
    <xf numFmtId="0" fontId="3" fillId="2" borderId="34" xfId="0" applyFont="1" applyFill="1" applyBorder="1" applyAlignment="1">
      <alignment horizontal="left" vertical="center" wrapText="1" readingOrder="1"/>
    </xf>
    <xf numFmtId="0" fontId="11" fillId="3" borderId="29" xfId="0" applyFont="1" applyFill="1" applyBorder="1" applyAlignment="1">
      <alignment horizontal="left" vertical="center" wrapText="1" readingOrder="1"/>
    </xf>
    <xf numFmtId="0" fontId="16" fillId="3" borderId="20" xfId="0" applyFont="1" applyFill="1" applyBorder="1" applyAlignment="1">
      <alignment horizontal="left" vertical="center" wrapText="1" readingOrder="1"/>
    </xf>
    <xf numFmtId="0" fontId="3" fillId="2" borderId="34" xfId="0" applyFont="1" applyFill="1" applyBorder="1" applyAlignment="1">
      <alignment vertical="center" wrapText="1" readingOrder="1"/>
    </xf>
    <xf numFmtId="0" fontId="5" fillId="2" borderId="35" xfId="0" applyFont="1" applyFill="1" applyBorder="1" applyAlignment="1">
      <alignment horizontal="left" vertical="center" wrapText="1" readingOrder="1"/>
    </xf>
    <xf numFmtId="0" fontId="3" fillId="2" borderId="31" xfId="0" applyFont="1" applyFill="1" applyBorder="1" applyAlignment="1">
      <alignment vertical="center" wrapText="1" readingOrder="1"/>
    </xf>
    <xf numFmtId="0" fontId="8" fillId="2" borderId="36" xfId="0" applyFont="1" applyFill="1" applyBorder="1" applyAlignment="1">
      <alignment horizontal="left" vertical="center" wrapText="1" readingOrder="1"/>
    </xf>
    <xf numFmtId="0" fontId="12" fillId="0" borderId="0" xfId="0" applyFont="1" applyFill="1">
      <alignment vertical="center"/>
    </xf>
    <xf numFmtId="0" fontId="6" fillId="0" borderId="0" xfId="0" applyFont="1" applyFill="1">
      <alignment vertical="center"/>
    </xf>
    <xf numFmtId="0" fontId="19" fillId="0" borderId="0" xfId="0" applyFont="1" applyFill="1">
      <alignment vertical="center"/>
    </xf>
    <xf numFmtId="0" fontId="20" fillId="0" borderId="0" xfId="0" applyFont="1">
      <alignment vertical="center"/>
    </xf>
    <xf numFmtId="0" fontId="3" fillId="2" borderId="37" xfId="0" applyFont="1" applyFill="1" applyBorder="1" applyAlignment="1">
      <alignment vertical="center" wrapText="1" readingOrder="1"/>
    </xf>
    <xf numFmtId="0" fontId="14" fillId="2" borderId="9" xfId="0" applyFont="1" applyFill="1" applyBorder="1" applyAlignment="1">
      <alignment vertical="center" wrapText="1" readingOrder="1"/>
    </xf>
    <xf numFmtId="0" fontId="3" fillId="2" borderId="21" xfId="0" applyFont="1" applyFill="1" applyBorder="1" applyAlignment="1">
      <alignment horizontal="left" vertical="center" wrapText="1" readingOrder="1"/>
    </xf>
    <xf numFmtId="0" fontId="3" fillId="2" borderId="7" xfId="0" applyFont="1" applyFill="1" applyBorder="1" applyAlignment="1">
      <alignment horizontal="left" vertical="center" wrapText="1" readingOrder="1"/>
    </xf>
  </cellXfs>
  <cellStyles count="2">
    <cellStyle name="ハイパーリンク" xfId="1" builtinId="8"/>
    <cellStyle name="標準" xfId="0" builtinId="0"/>
  </cellStyles>
  <dxfs count="55">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0</xdr:colOff>
      <xdr:row>10</xdr:row>
      <xdr:rowOff>558800</xdr:rowOff>
    </xdr:from>
    <xdr:to>
      <xdr:col>44</xdr:col>
      <xdr:colOff>1117100</xdr:colOff>
      <xdr:row>10</xdr:row>
      <xdr:rowOff>761397</xdr:rowOff>
    </xdr:to>
    <xdr:sp macro="" textlink="">
      <xdr:nvSpPr>
        <xdr:cNvPr id="5" name="矢印: 右 4">
          <a:extLst>
            <a:ext uri="{FF2B5EF4-FFF2-40B4-BE49-F238E27FC236}">
              <a16:creationId xmlns:a16="http://schemas.microsoft.com/office/drawing/2014/main" id="{303D172E-A66A-465A-A253-F3A5CBAE337A}"/>
            </a:ext>
          </a:extLst>
        </xdr:cNvPr>
        <xdr:cNvSpPr/>
      </xdr:nvSpPr>
      <xdr:spPr>
        <a:xfrm>
          <a:off x="25107900" y="13741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xdr:row>
      <xdr:rowOff>558800</xdr:rowOff>
    </xdr:from>
    <xdr:to>
      <xdr:col>44</xdr:col>
      <xdr:colOff>1117100</xdr:colOff>
      <xdr:row>7</xdr:row>
      <xdr:rowOff>761397</xdr:rowOff>
    </xdr:to>
    <xdr:sp macro="" textlink="">
      <xdr:nvSpPr>
        <xdr:cNvPr id="6" name="矢印: 右 5">
          <a:extLst>
            <a:ext uri="{FF2B5EF4-FFF2-40B4-BE49-F238E27FC236}">
              <a16:creationId xmlns:a16="http://schemas.microsoft.com/office/drawing/2014/main" id="{AC037C06-E0BC-493E-9E54-22767B3B69AA}"/>
            </a:ext>
          </a:extLst>
        </xdr:cNvPr>
        <xdr:cNvSpPr/>
      </xdr:nvSpPr>
      <xdr:spPr>
        <a:xfrm>
          <a:off x="25107900" y="9702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xdr:row>
      <xdr:rowOff>520700</xdr:rowOff>
    </xdr:from>
    <xdr:to>
      <xdr:col>44</xdr:col>
      <xdr:colOff>1117100</xdr:colOff>
      <xdr:row>11</xdr:row>
      <xdr:rowOff>723297</xdr:rowOff>
    </xdr:to>
    <xdr:sp macro="" textlink="">
      <xdr:nvSpPr>
        <xdr:cNvPr id="10" name="矢印: 右 9">
          <a:extLst>
            <a:ext uri="{FF2B5EF4-FFF2-40B4-BE49-F238E27FC236}">
              <a16:creationId xmlns:a16="http://schemas.microsoft.com/office/drawing/2014/main" id="{C62ACA20-A48E-415B-85C1-8F404900CB7C}"/>
            </a:ext>
          </a:extLst>
        </xdr:cNvPr>
        <xdr:cNvSpPr/>
      </xdr:nvSpPr>
      <xdr:spPr>
        <a:xfrm>
          <a:off x="25107900" y="21780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16</xdr:row>
      <xdr:rowOff>546100</xdr:rowOff>
    </xdr:from>
    <xdr:to>
      <xdr:col>44</xdr:col>
      <xdr:colOff>1117100</xdr:colOff>
      <xdr:row>16</xdr:row>
      <xdr:rowOff>748697</xdr:rowOff>
    </xdr:to>
    <xdr:sp macro="" textlink="">
      <xdr:nvSpPr>
        <xdr:cNvPr id="11" name="矢印: 右 10">
          <a:extLst>
            <a:ext uri="{FF2B5EF4-FFF2-40B4-BE49-F238E27FC236}">
              <a16:creationId xmlns:a16="http://schemas.microsoft.com/office/drawing/2014/main" id="{35F8C754-0025-4EF4-8A15-FD9075C39C25}"/>
            </a:ext>
          </a:extLst>
        </xdr:cNvPr>
        <xdr:cNvSpPr/>
      </xdr:nvSpPr>
      <xdr:spPr>
        <a:xfrm>
          <a:off x="25107900" y="298831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17</xdr:row>
      <xdr:rowOff>546100</xdr:rowOff>
    </xdr:from>
    <xdr:to>
      <xdr:col>44</xdr:col>
      <xdr:colOff>1117100</xdr:colOff>
      <xdr:row>17</xdr:row>
      <xdr:rowOff>748697</xdr:rowOff>
    </xdr:to>
    <xdr:sp macro="" textlink="">
      <xdr:nvSpPr>
        <xdr:cNvPr id="12" name="矢印: 右 11">
          <a:extLst>
            <a:ext uri="{FF2B5EF4-FFF2-40B4-BE49-F238E27FC236}">
              <a16:creationId xmlns:a16="http://schemas.microsoft.com/office/drawing/2014/main" id="{3025F053-B7E2-48D5-9E36-233B8146F420}"/>
            </a:ext>
          </a:extLst>
        </xdr:cNvPr>
        <xdr:cNvSpPr/>
      </xdr:nvSpPr>
      <xdr:spPr>
        <a:xfrm>
          <a:off x="25107900" y="31229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18</xdr:row>
      <xdr:rowOff>546100</xdr:rowOff>
    </xdr:from>
    <xdr:to>
      <xdr:col>44</xdr:col>
      <xdr:colOff>1117100</xdr:colOff>
      <xdr:row>18</xdr:row>
      <xdr:rowOff>748697</xdr:rowOff>
    </xdr:to>
    <xdr:sp macro="" textlink="">
      <xdr:nvSpPr>
        <xdr:cNvPr id="13" name="矢印: 右 12">
          <a:extLst>
            <a:ext uri="{FF2B5EF4-FFF2-40B4-BE49-F238E27FC236}">
              <a16:creationId xmlns:a16="http://schemas.microsoft.com/office/drawing/2014/main" id="{53DCB96B-D16E-491C-A758-CB5E7AACEDCB}"/>
            </a:ext>
          </a:extLst>
        </xdr:cNvPr>
        <xdr:cNvSpPr/>
      </xdr:nvSpPr>
      <xdr:spPr>
        <a:xfrm>
          <a:off x="25107900" y="32575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22</xdr:row>
      <xdr:rowOff>546100</xdr:rowOff>
    </xdr:from>
    <xdr:to>
      <xdr:col>44</xdr:col>
      <xdr:colOff>1117100</xdr:colOff>
      <xdr:row>22</xdr:row>
      <xdr:rowOff>748697</xdr:rowOff>
    </xdr:to>
    <xdr:sp macro="" textlink="">
      <xdr:nvSpPr>
        <xdr:cNvPr id="18" name="矢印: 右 17">
          <a:extLst>
            <a:ext uri="{FF2B5EF4-FFF2-40B4-BE49-F238E27FC236}">
              <a16:creationId xmlns:a16="http://schemas.microsoft.com/office/drawing/2014/main" id="{A1374977-A7A0-44A0-958A-AD792C557B95}"/>
            </a:ext>
          </a:extLst>
        </xdr:cNvPr>
        <xdr:cNvSpPr/>
      </xdr:nvSpPr>
      <xdr:spPr>
        <a:xfrm>
          <a:off x="25107900" y="46037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27</xdr:row>
      <xdr:rowOff>546100</xdr:rowOff>
    </xdr:from>
    <xdr:to>
      <xdr:col>44</xdr:col>
      <xdr:colOff>1117100</xdr:colOff>
      <xdr:row>27</xdr:row>
      <xdr:rowOff>748697</xdr:rowOff>
    </xdr:to>
    <xdr:sp macro="" textlink="">
      <xdr:nvSpPr>
        <xdr:cNvPr id="19" name="矢印: 右 18">
          <a:extLst>
            <a:ext uri="{FF2B5EF4-FFF2-40B4-BE49-F238E27FC236}">
              <a16:creationId xmlns:a16="http://schemas.microsoft.com/office/drawing/2014/main" id="{4049EA10-3998-4730-B58E-C468E8DA1CB7}"/>
            </a:ext>
          </a:extLst>
        </xdr:cNvPr>
        <xdr:cNvSpPr/>
      </xdr:nvSpPr>
      <xdr:spPr>
        <a:xfrm>
          <a:off x="25107900" y="52768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29</xdr:row>
      <xdr:rowOff>546100</xdr:rowOff>
    </xdr:from>
    <xdr:to>
      <xdr:col>44</xdr:col>
      <xdr:colOff>1117100</xdr:colOff>
      <xdr:row>29</xdr:row>
      <xdr:rowOff>748697</xdr:rowOff>
    </xdr:to>
    <xdr:sp macro="" textlink="">
      <xdr:nvSpPr>
        <xdr:cNvPr id="20" name="矢印: 右 19">
          <a:extLst>
            <a:ext uri="{FF2B5EF4-FFF2-40B4-BE49-F238E27FC236}">
              <a16:creationId xmlns:a16="http://schemas.microsoft.com/office/drawing/2014/main" id="{74ADDB6E-D262-424C-BC6A-C1206CBF8624}"/>
            </a:ext>
          </a:extLst>
        </xdr:cNvPr>
        <xdr:cNvSpPr/>
      </xdr:nvSpPr>
      <xdr:spPr>
        <a:xfrm>
          <a:off x="25107900" y="554609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30</xdr:row>
      <xdr:rowOff>546100</xdr:rowOff>
    </xdr:from>
    <xdr:to>
      <xdr:col>44</xdr:col>
      <xdr:colOff>1117100</xdr:colOff>
      <xdr:row>30</xdr:row>
      <xdr:rowOff>748697</xdr:rowOff>
    </xdr:to>
    <xdr:sp macro="" textlink="">
      <xdr:nvSpPr>
        <xdr:cNvPr id="21" name="矢印: 右 20">
          <a:extLst>
            <a:ext uri="{FF2B5EF4-FFF2-40B4-BE49-F238E27FC236}">
              <a16:creationId xmlns:a16="http://schemas.microsoft.com/office/drawing/2014/main" id="{F09F6062-251C-4D90-8AAB-62B33EEB0EAE}"/>
            </a:ext>
          </a:extLst>
        </xdr:cNvPr>
        <xdr:cNvSpPr/>
      </xdr:nvSpPr>
      <xdr:spPr>
        <a:xfrm>
          <a:off x="25107900" y="568071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31</xdr:row>
      <xdr:rowOff>546100</xdr:rowOff>
    </xdr:from>
    <xdr:to>
      <xdr:col>44</xdr:col>
      <xdr:colOff>1117100</xdr:colOff>
      <xdr:row>31</xdr:row>
      <xdr:rowOff>748697</xdr:rowOff>
    </xdr:to>
    <xdr:sp macro="" textlink="">
      <xdr:nvSpPr>
        <xdr:cNvPr id="22" name="矢印: 右 21">
          <a:extLst>
            <a:ext uri="{FF2B5EF4-FFF2-40B4-BE49-F238E27FC236}">
              <a16:creationId xmlns:a16="http://schemas.microsoft.com/office/drawing/2014/main" id="{4FBC1915-35EF-4925-A64D-3AD5F73A7341}"/>
            </a:ext>
          </a:extLst>
        </xdr:cNvPr>
        <xdr:cNvSpPr/>
      </xdr:nvSpPr>
      <xdr:spPr>
        <a:xfrm>
          <a:off x="25107900" y="58153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35</xdr:row>
      <xdr:rowOff>584200</xdr:rowOff>
    </xdr:from>
    <xdr:to>
      <xdr:col>44</xdr:col>
      <xdr:colOff>1117100</xdr:colOff>
      <xdr:row>35</xdr:row>
      <xdr:rowOff>786797</xdr:rowOff>
    </xdr:to>
    <xdr:sp macro="" textlink="">
      <xdr:nvSpPr>
        <xdr:cNvPr id="24" name="矢印: 右 23">
          <a:extLst>
            <a:ext uri="{FF2B5EF4-FFF2-40B4-BE49-F238E27FC236}">
              <a16:creationId xmlns:a16="http://schemas.microsoft.com/office/drawing/2014/main" id="{227CD377-2F01-408C-A260-A6A4DB030958}"/>
            </a:ext>
          </a:extLst>
        </xdr:cNvPr>
        <xdr:cNvSpPr/>
      </xdr:nvSpPr>
      <xdr:spPr>
        <a:xfrm>
          <a:off x="25107900" y="66268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36</xdr:row>
      <xdr:rowOff>571500</xdr:rowOff>
    </xdr:from>
    <xdr:to>
      <xdr:col>44</xdr:col>
      <xdr:colOff>1117100</xdr:colOff>
      <xdr:row>36</xdr:row>
      <xdr:rowOff>774097</xdr:rowOff>
    </xdr:to>
    <xdr:sp macro="" textlink="">
      <xdr:nvSpPr>
        <xdr:cNvPr id="25" name="矢印: 右 24">
          <a:extLst>
            <a:ext uri="{FF2B5EF4-FFF2-40B4-BE49-F238E27FC236}">
              <a16:creationId xmlns:a16="http://schemas.microsoft.com/office/drawing/2014/main" id="{2D8D2663-3259-4B78-99FE-E65C3F3058A5}"/>
            </a:ext>
          </a:extLst>
        </xdr:cNvPr>
        <xdr:cNvSpPr/>
      </xdr:nvSpPr>
      <xdr:spPr>
        <a:xfrm>
          <a:off x="25107900" y="676021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37</xdr:row>
      <xdr:rowOff>571500</xdr:rowOff>
    </xdr:from>
    <xdr:to>
      <xdr:col>44</xdr:col>
      <xdr:colOff>1117100</xdr:colOff>
      <xdr:row>37</xdr:row>
      <xdr:rowOff>774097</xdr:rowOff>
    </xdr:to>
    <xdr:sp macro="" textlink="">
      <xdr:nvSpPr>
        <xdr:cNvPr id="26" name="矢印: 右 25">
          <a:extLst>
            <a:ext uri="{FF2B5EF4-FFF2-40B4-BE49-F238E27FC236}">
              <a16:creationId xmlns:a16="http://schemas.microsoft.com/office/drawing/2014/main" id="{D373A62F-B60E-4D0E-B721-598D22F71869}"/>
            </a:ext>
          </a:extLst>
        </xdr:cNvPr>
        <xdr:cNvSpPr/>
      </xdr:nvSpPr>
      <xdr:spPr>
        <a:xfrm>
          <a:off x="25107900" y="68948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42</xdr:row>
      <xdr:rowOff>558800</xdr:rowOff>
    </xdr:from>
    <xdr:to>
      <xdr:col>44</xdr:col>
      <xdr:colOff>1117100</xdr:colOff>
      <xdr:row>42</xdr:row>
      <xdr:rowOff>761397</xdr:rowOff>
    </xdr:to>
    <xdr:sp macro="" textlink="">
      <xdr:nvSpPr>
        <xdr:cNvPr id="27" name="矢印: 右 26">
          <a:extLst>
            <a:ext uri="{FF2B5EF4-FFF2-40B4-BE49-F238E27FC236}">
              <a16:creationId xmlns:a16="http://schemas.microsoft.com/office/drawing/2014/main" id="{8E30B873-E428-4C2B-9BE2-2FDEE14F863B}"/>
            </a:ext>
          </a:extLst>
        </xdr:cNvPr>
        <xdr:cNvSpPr/>
      </xdr:nvSpPr>
      <xdr:spPr>
        <a:xfrm>
          <a:off x="25107900" y="77012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45</xdr:row>
      <xdr:rowOff>558800</xdr:rowOff>
    </xdr:from>
    <xdr:to>
      <xdr:col>44</xdr:col>
      <xdr:colOff>1117100</xdr:colOff>
      <xdr:row>45</xdr:row>
      <xdr:rowOff>761397</xdr:rowOff>
    </xdr:to>
    <xdr:sp macro="" textlink="">
      <xdr:nvSpPr>
        <xdr:cNvPr id="30" name="矢印: 右 29">
          <a:extLst>
            <a:ext uri="{FF2B5EF4-FFF2-40B4-BE49-F238E27FC236}">
              <a16:creationId xmlns:a16="http://schemas.microsoft.com/office/drawing/2014/main" id="{EE4A30AB-DC30-4D89-882C-0A0B4E1686A5}"/>
            </a:ext>
          </a:extLst>
        </xdr:cNvPr>
        <xdr:cNvSpPr/>
      </xdr:nvSpPr>
      <xdr:spPr>
        <a:xfrm>
          <a:off x="25107900" y="86436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50</xdr:row>
      <xdr:rowOff>546100</xdr:rowOff>
    </xdr:from>
    <xdr:to>
      <xdr:col>44</xdr:col>
      <xdr:colOff>1117100</xdr:colOff>
      <xdr:row>50</xdr:row>
      <xdr:rowOff>748697</xdr:rowOff>
    </xdr:to>
    <xdr:sp macro="" textlink="">
      <xdr:nvSpPr>
        <xdr:cNvPr id="36" name="矢印: 右 35">
          <a:extLst>
            <a:ext uri="{FF2B5EF4-FFF2-40B4-BE49-F238E27FC236}">
              <a16:creationId xmlns:a16="http://schemas.microsoft.com/office/drawing/2014/main" id="{C7E21946-B220-4DAC-BCC6-C426FFCC054E}"/>
            </a:ext>
          </a:extLst>
        </xdr:cNvPr>
        <xdr:cNvSpPr/>
      </xdr:nvSpPr>
      <xdr:spPr>
        <a:xfrm>
          <a:off x="25107900" y="1146937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51</xdr:row>
      <xdr:rowOff>546100</xdr:rowOff>
    </xdr:from>
    <xdr:to>
      <xdr:col>44</xdr:col>
      <xdr:colOff>1117100</xdr:colOff>
      <xdr:row>51</xdr:row>
      <xdr:rowOff>748697</xdr:rowOff>
    </xdr:to>
    <xdr:sp macro="" textlink="">
      <xdr:nvSpPr>
        <xdr:cNvPr id="37" name="矢印: 右 36">
          <a:extLst>
            <a:ext uri="{FF2B5EF4-FFF2-40B4-BE49-F238E27FC236}">
              <a16:creationId xmlns:a16="http://schemas.microsoft.com/office/drawing/2014/main" id="{71689D6E-3033-4D71-A412-5ADBCF835CB6}"/>
            </a:ext>
          </a:extLst>
        </xdr:cNvPr>
        <xdr:cNvSpPr/>
      </xdr:nvSpPr>
      <xdr:spPr>
        <a:xfrm>
          <a:off x="25107900" y="1160399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54</xdr:row>
      <xdr:rowOff>596900</xdr:rowOff>
    </xdr:from>
    <xdr:to>
      <xdr:col>44</xdr:col>
      <xdr:colOff>1117100</xdr:colOff>
      <xdr:row>54</xdr:row>
      <xdr:rowOff>799497</xdr:rowOff>
    </xdr:to>
    <xdr:sp macro="" textlink="">
      <xdr:nvSpPr>
        <xdr:cNvPr id="38" name="矢印: 右 37">
          <a:extLst>
            <a:ext uri="{FF2B5EF4-FFF2-40B4-BE49-F238E27FC236}">
              <a16:creationId xmlns:a16="http://schemas.microsoft.com/office/drawing/2014/main" id="{69286E17-677C-4377-8263-72F1A88C3FC4}"/>
            </a:ext>
          </a:extLst>
        </xdr:cNvPr>
        <xdr:cNvSpPr/>
      </xdr:nvSpPr>
      <xdr:spPr>
        <a:xfrm>
          <a:off x="25107900" y="120129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56</xdr:row>
      <xdr:rowOff>520700</xdr:rowOff>
    </xdr:from>
    <xdr:to>
      <xdr:col>44</xdr:col>
      <xdr:colOff>1117100</xdr:colOff>
      <xdr:row>56</xdr:row>
      <xdr:rowOff>723297</xdr:rowOff>
    </xdr:to>
    <xdr:sp macro="" textlink="">
      <xdr:nvSpPr>
        <xdr:cNvPr id="39" name="矢印: 右 38">
          <a:extLst>
            <a:ext uri="{FF2B5EF4-FFF2-40B4-BE49-F238E27FC236}">
              <a16:creationId xmlns:a16="http://schemas.microsoft.com/office/drawing/2014/main" id="{EBCD4ABD-96B9-4C42-BD88-4E3B3AB9BC6E}"/>
            </a:ext>
          </a:extLst>
        </xdr:cNvPr>
        <xdr:cNvSpPr/>
      </xdr:nvSpPr>
      <xdr:spPr>
        <a:xfrm>
          <a:off x="25107900" y="122745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57</xdr:row>
      <xdr:rowOff>520700</xdr:rowOff>
    </xdr:from>
    <xdr:to>
      <xdr:col>44</xdr:col>
      <xdr:colOff>1117100</xdr:colOff>
      <xdr:row>57</xdr:row>
      <xdr:rowOff>723297</xdr:rowOff>
    </xdr:to>
    <xdr:sp macro="" textlink="">
      <xdr:nvSpPr>
        <xdr:cNvPr id="40" name="矢印: 右 39">
          <a:extLst>
            <a:ext uri="{FF2B5EF4-FFF2-40B4-BE49-F238E27FC236}">
              <a16:creationId xmlns:a16="http://schemas.microsoft.com/office/drawing/2014/main" id="{BB3A235B-E84F-49E0-95E8-FE32A5FAB316}"/>
            </a:ext>
          </a:extLst>
        </xdr:cNvPr>
        <xdr:cNvSpPr/>
      </xdr:nvSpPr>
      <xdr:spPr>
        <a:xfrm>
          <a:off x="25107900" y="1240917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61</xdr:row>
      <xdr:rowOff>533400</xdr:rowOff>
    </xdr:from>
    <xdr:to>
      <xdr:col>44</xdr:col>
      <xdr:colOff>1117100</xdr:colOff>
      <xdr:row>61</xdr:row>
      <xdr:rowOff>735997</xdr:rowOff>
    </xdr:to>
    <xdr:sp macro="" textlink="">
      <xdr:nvSpPr>
        <xdr:cNvPr id="41" name="矢印: 右 40">
          <a:extLst>
            <a:ext uri="{FF2B5EF4-FFF2-40B4-BE49-F238E27FC236}">
              <a16:creationId xmlns:a16="http://schemas.microsoft.com/office/drawing/2014/main" id="{A3E1F651-B473-49EE-9DCA-D472BAADC88A}"/>
            </a:ext>
          </a:extLst>
        </xdr:cNvPr>
        <xdr:cNvSpPr/>
      </xdr:nvSpPr>
      <xdr:spPr>
        <a:xfrm>
          <a:off x="25107900" y="129489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63</xdr:row>
      <xdr:rowOff>533400</xdr:rowOff>
    </xdr:from>
    <xdr:to>
      <xdr:col>44</xdr:col>
      <xdr:colOff>1117100</xdr:colOff>
      <xdr:row>63</xdr:row>
      <xdr:rowOff>735997</xdr:rowOff>
    </xdr:to>
    <xdr:sp macro="" textlink="">
      <xdr:nvSpPr>
        <xdr:cNvPr id="42" name="矢印: 右 41">
          <a:extLst>
            <a:ext uri="{FF2B5EF4-FFF2-40B4-BE49-F238E27FC236}">
              <a16:creationId xmlns:a16="http://schemas.microsoft.com/office/drawing/2014/main" id="{24467B7A-69DD-4D48-9005-A30BE9CCC972}"/>
            </a:ext>
          </a:extLst>
        </xdr:cNvPr>
        <xdr:cNvSpPr/>
      </xdr:nvSpPr>
      <xdr:spPr>
        <a:xfrm>
          <a:off x="25107900" y="132181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64</xdr:row>
      <xdr:rowOff>558800</xdr:rowOff>
    </xdr:from>
    <xdr:to>
      <xdr:col>44</xdr:col>
      <xdr:colOff>1117100</xdr:colOff>
      <xdr:row>64</xdr:row>
      <xdr:rowOff>761397</xdr:rowOff>
    </xdr:to>
    <xdr:sp macro="" textlink="">
      <xdr:nvSpPr>
        <xdr:cNvPr id="43" name="矢印: 右 42">
          <a:extLst>
            <a:ext uri="{FF2B5EF4-FFF2-40B4-BE49-F238E27FC236}">
              <a16:creationId xmlns:a16="http://schemas.microsoft.com/office/drawing/2014/main" id="{0A5948C4-AD6C-4CE8-9F53-7365B4A63EC5}"/>
            </a:ext>
          </a:extLst>
        </xdr:cNvPr>
        <xdr:cNvSpPr/>
      </xdr:nvSpPr>
      <xdr:spPr>
        <a:xfrm>
          <a:off x="25107900" y="133553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65</xdr:row>
      <xdr:rowOff>558800</xdr:rowOff>
    </xdr:from>
    <xdr:to>
      <xdr:col>44</xdr:col>
      <xdr:colOff>1117100</xdr:colOff>
      <xdr:row>65</xdr:row>
      <xdr:rowOff>761397</xdr:rowOff>
    </xdr:to>
    <xdr:sp macro="" textlink="">
      <xdr:nvSpPr>
        <xdr:cNvPr id="44" name="矢印: 右 43">
          <a:extLst>
            <a:ext uri="{FF2B5EF4-FFF2-40B4-BE49-F238E27FC236}">
              <a16:creationId xmlns:a16="http://schemas.microsoft.com/office/drawing/2014/main" id="{B21640E1-5C40-4614-A795-A348D602393F}"/>
            </a:ext>
          </a:extLst>
        </xdr:cNvPr>
        <xdr:cNvSpPr/>
      </xdr:nvSpPr>
      <xdr:spPr>
        <a:xfrm>
          <a:off x="25107900" y="134899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69</xdr:row>
      <xdr:rowOff>571500</xdr:rowOff>
    </xdr:from>
    <xdr:to>
      <xdr:col>44</xdr:col>
      <xdr:colOff>1117100</xdr:colOff>
      <xdr:row>69</xdr:row>
      <xdr:rowOff>774097</xdr:rowOff>
    </xdr:to>
    <xdr:sp macro="" textlink="">
      <xdr:nvSpPr>
        <xdr:cNvPr id="45" name="矢印: 右 44">
          <a:extLst>
            <a:ext uri="{FF2B5EF4-FFF2-40B4-BE49-F238E27FC236}">
              <a16:creationId xmlns:a16="http://schemas.microsoft.com/office/drawing/2014/main" id="{A42BD882-B25A-439B-A9D6-F1B33DE562DB}"/>
            </a:ext>
          </a:extLst>
        </xdr:cNvPr>
        <xdr:cNvSpPr/>
      </xdr:nvSpPr>
      <xdr:spPr>
        <a:xfrm>
          <a:off x="25107900" y="1402969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72</xdr:row>
      <xdr:rowOff>520700</xdr:rowOff>
    </xdr:from>
    <xdr:to>
      <xdr:col>44</xdr:col>
      <xdr:colOff>1117100</xdr:colOff>
      <xdr:row>72</xdr:row>
      <xdr:rowOff>723297</xdr:rowOff>
    </xdr:to>
    <xdr:sp macro="" textlink="">
      <xdr:nvSpPr>
        <xdr:cNvPr id="46" name="矢印: 右 45">
          <a:extLst>
            <a:ext uri="{FF2B5EF4-FFF2-40B4-BE49-F238E27FC236}">
              <a16:creationId xmlns:a16="http://schemas.microsoft.com/office/drawing/2014/main" id="{54863BBC-11E1-4DAC-BF68-214386AB9C14}"/>
            </a:ext>
          </a:extLst>
        </xdr:cNvPr>
        <xdr:cNvSpPr/>
      </xdr:nvSpPr>
      <xdr:spPr>
        <a:xfrm>
          <a:off x="25107900" y="1456309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75</xdr:row>
      <xdr:rowOff>571500</xdr:rowOff>
    </xdr:from>
    <xdr:to>
      <xdr:col>44</xdr:col>
      <xdr:colOff>1117100</xdr:colOff>
      <xdr:row>75</xdr:row>
      <xdr:rowOff>774097</xdr:rowOff>
    </xdr:to>
    <xdr:sp macro="" textlink="">
      <xdr:nvSpPr>
        <xdr:cNvPr id="47" name="矢印: 右 46">
          <a:extLst>
            <a:ext uri="{FF2B5EF4-FFF2-40B4-BE49-F238E27FC236}">
              <a16:creationId xmlns:a16="http://schemas.microsoft.com/office/drawing/2014/main" id="{66A0C381-92CE-48E2-96C5-C671301B8C8F}"/>
            </a:ext>
          </a:extLst>
        </xdr:cNvPr>
        <xdr:cNvSpPr/>
      </xdr:nvSpPr>
      <xdr:spPr>
        <a:xfrm>
          <a:off x="25107900" y="149720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76</xdr:row>
      <xdr:rowOff>571500</xdr:rowOff>
    </xdr:from>
    <xdr:to>
      <xdr:col>44</xdr:col>
      <xdr:colOff>1117100</xdr:colOff>
      <xdr:row>76</xdr:row>
      <xdr:rowOff>774097</xdr:rowOff>
    </xdr:to>
    <xdr:sp macro="" textlink="">
      <xdr:nvSpPr>
        <xdr:cNvPr id="48" name="矢印: 右 47">
          <a:extLst>
            <a:ext uri="{FF2B5EF4-FFF2-40B4-BE49-F238E27FC236}">
              <a16:creationId xmlns:a16="http://schemas.microsoft.com/office/drawing/2014/main" id="{273885C1-068D-42B4-81A5-86270F79FABA}"/>
            </a:ext>
          </a:extLst>
        </xdr:cNvPr>
        <xdr:cNvSpPr/>
      </xdr:nvSpPr>
      <xdr:spPr>
        <a:xfrm>
          <a:off x="25107900" y="151066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78</xdr:row>
      <xdr:rowOff>571500</xdr:rowOff>
    </xdr:from>
    <xdr:to>
      <xdr:col>44</xdr:col>
      <xdr:colOff>1117100</xdr:colOff>
      <xdr:row>78</xdr:row>
      <xdr:rowOff>774097</xdr:rowOff>
    </xdr:to>
    <xdr:sp macro="" textlink="">
      <xdr:nvSpPr>
        <xdr:cNvPr id="49" name="矢印: 右 48">
          <a:extLst>
            <a:ext uri="{FF2B5EF4-FFF2-40B4-BE49-F238E27FC236}">
              <a16:creationId xmlns:a16="http://schemas.microsoft.com/office/drawing/2014/main" id="{FDA99A06-C5E7-44B4-A7C9-190F14C1957E}"/>
            </a:ext>
          </a:extLst>
        </xdr:cNvPr>
        <xdr:cNvSpPr/>
      </xdr:nvSpPr>
      <xdr:spPr>
        <a:xfrm>
          <a:off x="25107900" y="1537589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79</xdr:row>
      <xdr:rowOff>571500</xdr:rowOff>
    </xdr:from>
    <xdr:to>
      <xdr:col>44</xdr:col>
      <xdr:colOff>1117100</xdr:colOff>
      <xdr:row>79</xdr:row>
      <xdr:rowOff>774097</xdr:rowOff>
    </xdr:to>
    <xdr:sp macro="" textlink="">
      <xdr:nvSpPr>
        <xdr:cNvPr id="50" name="矢印: 右 49">
          <a:extLst>
            <a:ext uri="{FF2B5EF4-FFF2-40B4-BE49-F238E27FC236}">
              <a16:creationId xmlns:a16="http://schemas.microsoft.com/office/drawing/2014/main" id="{0A6626EC-5FE2-41C6-B914-A1034C33908C}"/>
            </a:ext>
          </a:extLst>
        </xdr:cNvPr>
        <xdr:cNvSpPr/>
      </xdr:nvSpPr>
      <xdr:spPr>
        <a:xfrm>
          <a:off x="25107900" y="1551051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80</xdr:row>
      <xdr:rowOff>571500</xdr:rowOff>
    </xdr:from>
    <xdr:to>
      <xdr:col>44</xdr:col>
      <xdr:colOff>1117100</xdr:colOff>
      <xdr:row>80</xdr:row>
      <xdr:rowOff>774097</xdr:rowOff>
    </xdr:to>
    <xdr:sp macro="" textlink="">
      <xdr:nvSpPr>
        <xdr:cNvPr id="51" name="矢印: 右 50">
          <a:extLst>
            <a:ext uri="{FF2B5EF4-FFF2-40B4-BE49-F238E27FC236}">
              <a16:creationId xmlns:a16="http://schemas.microsoft.com/office/drawing/2014/main" id="{8E71423C-E0A0-498D-837B-4382A48ECFEB}"/>
            </a:ext>
          </a:extLst>
        </xdr:cNvPr>
        <xdr:cNvSpPr/>
      </xdr:nvSpPr>
      <xdr:spPr>
        <a:xfrm>
          <a:off x="25107900" y="1564513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81</xdr:row>
      <xdr:rowOff>533400</xdr:rowOff>
    </xdr:from>
    <xdr:to>
      <xdr:col>44</xdr:col>
      <xdr:colOff>1117100</xdr:colOff>
      <xdr:row>81</xdr:row>
      <xdr:rowOff>735997</xdr:rowOff>
    </xdr:to>
    <xdr:sp macro="" textlink="">
      <xdr:nvSpPr>
        <xdr:cNvPr id="52" name="矢印: 右 51">
          <a:extLst>
            <a:ext uri="{FF2B5EF4-FFF2-40B4-BE49-F238E27FC236}">
              <a16:creationId xmlns:a16="http://schemas.microsoft.com/office/drawing/2014/main" id="{E61D6091-CAE0-4981-AD89-2A5EE419855A}"/>
            </a:ext>
          </a:extLst>
        </xdr:cNvPr>
        <xdr:cNvSpPr/>
      </xdr:nvSpPr>
      <xdr:spPr>
        <a:xfrm>
          <a:off x="25107900" y="157759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82</xdr:row>
      <xdr:rowOff>533400</xdr:rowOff>
    </xdr:from>
    <xdr:to>
      <xdr:col>44</xdr:col>
      <xdr:colOff>1117100</xdr:colOff>
      <xdr:row>82</xdr:row>
      <xdr:rowOff>735997</xdr:rowOff>
    </xdr:to>
    <xdr:sp macro="" textlink="">
      <xdr:nvSpPr>
        <xdr:cNvPr id="53" name="矢印: 右 52">
          <a:extLst>
            <a:ext uri="{FF2B5EF4-FFF2-40B4-BE49-F238E27FC236}">
              <a16:creationId xmlns:a16="http://schemas.microsoft.com/office/drawing/2014/main" id="{0390F800-DF05-4FE8-BECC-63062C2B6A94}"/>
            </a:ext>
          </a:extLst>
        </xdr:cNvPr>
        <xdr:cNvSpPr/>
      </xdr:nvSpPr>
      <xdr:spPr>
        <a:xfrm>
          <a:off x="25107900" y="159105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83</xdr:row>
      <xdr:rowOff>533400</xdr:rowOff>
    </xdr:from>
    <xdr:to>
      <xdr:col>44</xdr:col>
      <xdr:colOff>1117100</xdr:colOff>
      <xdr:row>83</xdr:row>
      <xdr:rowOff>735997</xdr:rowOff>
    </xdr:to>
    <xdr:sp macro="" textlink="">
      <xdr:nvSpPr>
        <xdr:cNvPr id="54" name="矢印: 右 53">
          <a:extLst>
            <a:ext uri="{FF2B5EF4-FFF2-40B4-BE49-F238E27FC236}">
              <a16:creationId xmlns:a16="http://schemas.microsoft.com/office/drawing/2014/main" id="{26F45050-2260-4718-81BE-3EB951FD6544}"/>
            </a:ext>
          </a:extLst>
        </xdr:cNvPr>
        <xdr:cNvSpPr/>
      </xdr:nvSpPr>
      <xdr:spPr>
        <a:xfrm>
          <a:off x="25107900" y="160451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84</xdr:row>
      <xdr:rowOff>546100</xdr:rowOff>
    </xdr:from>
    <xdr:to>
      <xdr:col>44</xdr:col>
      <xdr:colOff>1117100</xdr:colOff>
      <xdr:row>84</xdr:row>
      <xdr:rowOff>748697</xdr:rowOff>
    </xdr:to>
    <xdr:sp macro="" textlink="">
      <xdr:nvSpPr>
        <xdr:cNvPr id="55" name="矢印: 右 54">
          <a:extLst>
            <a:ext uri="{FF2B5EF4-FFF2-40B4-BE49-F238E27FC236}">
              <a16:creationId xmlns:a16="http://schemas.microsoft.com/office/drawing/2014/main" id="{091A5D8F-7F20-4925-AE62-DFEB0706059C}"/>
            </a:ext>
          </a:extLst>
        </xdr:cNvPr>
        <xdr:cNvSpPr/>
      </xdr:nvSpPr>
      <xdr:spPr>
        <a:xfrm>
          <a:off x="25107900" y="1618107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89</xdr:row>
      <xdr:rowOff>558800</xdr:rowOff>
    </xdr:from>
    <xdr:to>
      <xdr:col>44</xdr:col>
      <xdr:colOff>1117100</xdr:colOff>
      <xdr:row>89</xdr:row>
      <xdr:rowOff>761397</xdr:rowOff>
    </xdr:to>
    <xdr:sp macro="" textlink="">
      <xdr:nvSpPr>
        <xdr:cNvPr id="56" name="矢印: 右 55">
          <a:extLst>
            <a:ext uri="{FF2B5EF4-FFF2-40B4-BE49-F238E27FC236}">
              <a16:creationId xmlns:a16="http://schemas.microsoft.com/office/drawing/2014/main" id="{ACCBC6A5-A6A6-4997-97A1-2D8239428981}"/>
            </a:ext>
          </a:extLst>
        </xdr:cNvPr>
        <xdr:cNvSpPr/>
      </xdr:nvSpPr>
      <xdr:spPr>
        <a:xfrm>
          <a:off x="25107900" y="168554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91</xdr:row>
      <xdr:rowOff>558800</xdr:rowOff>
    </xdr:from>
    <xdr:to>
      <xdr:col>44</xdr:col>
      <xdr:colOff>1117100</xdr:colOff>
      <xdr:row>91</xdr:row>
      <xdr:rowOff>761397</xdr:rowOff>
    </xdr:to>
    <xdr:sp macro="" textlink="">
      <xdr:nvSpPr>
        <xdr:cNvPr id="57" name="矢印: 右 56">
          <a:extLst>
            <a:ext uri="{FF2B5EF4-FFF2-40B4-BE49-F238E27FC236}">
              <a16:creationId xmlns:a16="http://schemas.microsoft.com/office/drawing/2014/main" id="{4ED72A0E-ACDB-43E8-B8EC-A695514E7B7A}"/>
            </a:ext>
          </a:extLst>
        </xdr:cNvPr>
        <xdr:cNvSpPr/>
      </xdr:nvSpPr>
      <xdr:spPr>
        <a:xfrm>
          <a:off x="25107900" y="171246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92</xdr:row>
      <xdr:rowOff>558800</xdr:rowOff>
    </xdr:from>
    <xdr:to>
      <xdr:col>44</xdr:col>
      <xdr:colOff>1117100</xdr:colOff>
      <xdr:row>92</xdr:row>
      <xdr:rowOff>761397</xdr:rowOff>
    </xdr:to>
    <xdr:sp macro="" textlink="">
      <xdr:nvSpPr>
        <xdr:cNvPr id="58" name="矢印: 右 57">
          <a:extLst>
            <a:ext uri="{FF2B5EF4-FFF2-40B4-BE49-F238E27FC236}">
              <a16:creationId xmlns:a16="http://schemas.microsoft.com/office/drawing/2014/main" id="{41D0B2A9-9C3F-4543-907E-8BD7EA44DB25}"/>
            </a:ext>
          </a:extLst>
        </xdr:cNvPr>
        <xdr:cNvSpPr/>
      </xdr:nvSpPr>
      <xdr:spPr>
        <a:xfrm>
          <a:off x="25107900" y="172593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93</xdr:row>
      <xdr:rowOff>558800</xdr:rowOff>
    </xdr:from>
    <xdr:to>
      <xdr:col>44</xdr:col>
      <xdr:colOff>1117100</xdr:colOff>
      <xdr:row>93</xdr:row>
      <xdr:rowOff>761397</xdr:rowOff>
    </xdr:to>
    <xdr:sp macro="" textlink="">
      <xdr:nvSpPr>
        <xdr:cNvPr id="59" name="矢印: 右 58">
          <a:extLst>
            <a:ext uri="{FF2B5EF4-FFF2-40B4-BE49-F238E27FC236}">
              <a16:creationId xmlns:a16="http://schemas.microsoft.com/office/drawing/2014/main" id="{91760B7C-1A0E-440F-9390-99930517D5CF}"/>
            </a:ext>
          </a:extLst>
        </xdr:cNvPr>
        <xdr:cNvSpPr/>
      </xdr:nvSpPr>
      <xdr:spPr>
        <a:xfrm>
          <a:off x="25107900" y="173939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97</xdr:row>
      <xdr:rowOff>571500</xdr:rowOff>
    </xdr:from>
    <xdr:to>
      <xdr:col>44</xdr:col>
      <xdr:colOff>1117100</xdr:colOff>
      <xdr:row>97</xdr:row>
      <xdr:rowOff>774097</xdr:rowOff>
    </xdr:to>
    <xdr:sp macro="" textlink="">
      <xdr:nvSpPr>
        <xdr:cNvPr id="60" name="矢印: 右 59">
          <a:extLst>
            <a:ext uri="{FF2B5EF4-FFF2-40B4-BE49-F238E27FC236}">
              <a16:creationId xmlns:a16="http://schemas.microsoft.com/office/drawing/2014/main" id="{FB77B070-CB6F-42B8-90DD-7A7104BF8445}"/>
            </a:ext>
          </a:extLst>
        </xdr:cNvPr>
        <xdr:cNvSpPr/>
      </xdr:nvSpPr>
      <xdr:spPr>
        <a:xfrm>
          <a:off x="25107900" y="1793367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99</xdr:row>
      <xdr:rowOff>571500</xdr:rowOff>
    </xdr:from>
    <xdr:to>
      <xdr:col>44</xdr:col>
      <xdr:colOff>1117100</xdr:colOff>
      <xdr:row>99</xdr:row>
      <xdr:rowOff>774097</xdr:rowOff>
    </xdr:to>
    <xdr:sp macro="" textlink="">
      <xdr:nvSpPr>
        <xdr:cNvPr id="61" name="矢印: 右 60">
          <a:extLst>
            <a:ext uri="{FF2B5EF4-FFF2-40B4-BE49-F238E27FC236}">
              <a16:creationId xmlns:a16="http://schemas.microsoft.com/office/drawing/2014/main" id="{54EC0A2E-77F7-4DAF-AFAD-ABD8612E9F16}"/>
            </a:ext>
          </a:extLst>
        </xdr:cNvPr>
        <xdr:cNvSpPr/>
      </xdr:nvSpPr>
      <xdr:spPr>
        <a:xfrm>
          <a:off x="25107900" y="1820291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101</xdr:row>
      <xdr:rowOff>558800</xdr:rowOff>
    </xdr:from>
    <xdr:to>
      <xdr:col>44</xdr:col>
      <xdr:colOff>1117100</xdr:colOff>
      <xdr:row>101</xdr:row>
      <xdr:rowOff>761397</xdr:rowOff>
    </xdr:to>
    <xdr:sp macro="" textlink="">
      <xdr:nvSpPr>
        <xdr:cNvPr id="62" name="矢印: 右 61">
          <a:extLst>
            <a:ext uri="{FF2B5EF4-FFF2-40B4-BE49-F238E27FC236}">
              <a16:creationId xmlns:a16="http://schemas.microsoft.com/office/drawing/2014/main" id="{E3954245-FE2E-4094-AFCB-2CA21A556361}"/>
            </a:ext>
          </a:extLst>
        </xdr:cNvPr>
        <xdr:cNvSpPr/>
      </xdr:nvSpPr>
      <xdr:spPr>
        <a:xfrm>
          <a:off x="25107900" y="186055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102</xdr:row>
      <xdr:rowOff>558800</xdr:rowOff>
    </xdr:from>
    <xdr:to>
      <xdr:col>44</xdr:col>
      <xdr:colOff>1117100</xdr:colOff>
      <xdr:row>102</xdr:row>
      <xdr:rowOff>761397</xdr:rowOff>
    </xdr:to>
    <xdr:sp macro="" textlink="">
      <xdr:nvSpPr>
        <xdr:cNvPr id="63" name="矢印: 右 62">
          <a:extLst>
            <a:ext uri="{FF2B5EF4-FFF2-40B4-BE49-F238E27FC236}">
              <a16:creationId xmlns:a16="http://schemas.microsoft.com/office/drawing/2014/main" id="{8F23FAB9-3B41-47BB-A9CF-568BF6A092B8}"/>
            </a:ext>
          </a:extLst>
        </xdr:cNvPr>
        <xdr:cNvSpPr/>
      </xdr:nvSpPr>
      <xdr:spPr>
        <a:xfrm>
          <a:off x="25107900" y="187401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103</xdr:row>
      <xdr:rowOff>558800</xdr:rowOff>
    </xdr:from>
    <xdr:to>
      <xdr:col>44</xdr:col>
      <xdr:colOff>1117100</xdr:colOff>
      <xdr:row>103</xdr:row>
      <xdr:rowOff>761397</xdr:rowOff>
    </xdr:to>
    <xdr:sp macro="" textlink="">
      <xdr:nvSpPr>
        <xdr:cNvPr id="64" name="矢印: 右 63">
          <a:extLst>
            <a:ext uri="{FF2B5EF4-FFF2-40B4-BE49-F238E27FC236}">
              <a16:creationId xmlns:a16="http://schemas.microsoft.com/office/drawing/2014/main" id="{F7A75795-5165-458C-B726-4C8091AE1469}"/>
            </a:ext>
          </a:extLst>
        </xdr:cNvPr>
        <xdr:cNvSpPr/>
      </xdr:nvSpPr>
      <xdr:spPr>
        <a:xfrm>
          <a:off x="25107900" y="188747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106</xdr:row>
      <xdr:rowOff>609600</xdr:rowOff>
    </xdr:from>
    <xdr:to>
      <xdr:col>44</xdr:col>
      <xdr:colOff>1117100</xdr:colOff>
      <xdr:row>106</xdr:row>
      <xdr:rowOff>812197</xdr:rowOff>
    </xdr:to>
    <xdr:sp macro="" textlink="">
      <xdr:nvSpPr>
        <xdr:cNvPr id="65" name="矢印: 右 64">
          <a:extLst>
            <a:ext uri="{FF2B5EF4-FFF2-40B4-BE49-F238E27FC236}">
              <a16:creationId xmlns:a16="http://schemas.microsoft.com/office/drawing/2014/main" id="{3A5F9603-0837-4B23-B5F3-B5BC8D44670F}"/>
            </a:ext>
          </a:extLst>
        </xdr:cNvPr>
        <xdr:cNvSpPr/>
      </xdr:nvSpPr>
      <xdr:spPr>
        <a:xfrm>
          <a:off x="25107900" y="192836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107</xdr:row>
      <xdr:rowOff>609600</xdr:rowOff>
    </xdr:from>
    <xdr:to>
      <xdr:col>44</xdr:col>
      <xdr:colOff>1117100</xdr:colOff>
      <xdr:row>107</xdr:row>
      <xdr:rowOff>812197</xdr:rowOff>
    </xdr:to>
    <xdr:sp macro="" textlink="">
      <xdr:nvSpPr>
        <xdr:cNvPr id="66" name="矢印: 右 65">
          <a:extLst>
            <a:ext uri="{FF2B5EF4-FFF2-40B4-BE49-F238E27FC236}">
              <a16:creationId xmlns:a16="http://schemas.microsoft.com/office/drawing/2014/main" id="{67102D20-52F3-40E0-8623-54CCBA1F1CDA}"/>
            </a:ext>
          </a:extLst>
        </xdr:cNvPr>
        <xdr:cNvSpPr/>
      </xdr:nvSpPr>
      <xdr:spPr>
        <a:xfrm>
          <a:off x="25107900" y="194183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108</xdr:row>
      <xdr:rowOff>609600</xdr:rowOff>
    </xdr:from>
    <xdr:to>
      <xdr:col>44</xdr:col>
      <xdr:colOff>1117100</xdr:colOff>
      <xdr:row>108</xdr:row>
      <xdr:rowOff>812197</xdr:rowOff>
    </xdr:to>
    <xdr:sp macro="" textlink="">
      <xdr:nvSpPr>
        <xdr:cNvPr id="67" name="矢印: 右 66">
          <a:extLst>
            <a:ext uri="{FF2B5EF4-FFF2-40B4-BE49-F238E27FC236}">
              <a16:creationId xmlns:a16="http://schemas.microsoft.com/office/drawing/2014/main" id="{382B997D-083D-4122-B6CC-6073795D4349}"/>
            </a:ext>
          </a:extLst>
        </xdr:cNvPr>
        <xdr:cNvSpPr/>
      </xdr:nvSpPr>
      <xdr:spPr>
        <a:xfrm>
          <a:off x="25107900" y="195529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111</xdr:row>
      <xdr:rowOff>558800</xdr:rowOff>
    </xdr:from>
    <xdr:to>
      <xdr:col>44</xdr:col>
      <xdr:colOff>1117100</xdr:colOff>
      <xdr:row>111</xdr:row>
      <xdr:rowOff>761397</xdr:rowOff>
    </xdr:to>
    <xdr:sp macro="" textlink="">
      <xdr:nvSpPr>
        <xdr:cNvPr id="68" name="矢印: 右 67">
          <a:extLst>
            <a:ext uri="{FF2B5EF4-FFF2-40B4-BE49-F238E27FC236}">
              <a16:creationId xmlns:a16="http://schemas.microsoft.com/office/drawing/2014/main" id="{39306E6B-F457-4A37-AA1A-458EE8BD7AE2}"/>
            </a:ext>
          </a:extLst>
        </xdr:cNvPr>
        <xdr:cNvSpPr/>
      </xdr:nvSpPr>
      <xdr:spPr>
        <a:xfrm>
          <a:off x="25107900" y="200863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114</xdr:row>
      <xdr:rowOff>558800</xdr:rowOff>
    </xdr:from>
    <xdr:to>
      <xdr:col>44</xdr:col>
      <xdr:colOff>1117100</xdr:colOff>
      <xdr:row>114</xdr:row>
      <xdr:rowOff>761397</xdr:rowOff>
    </xdr:to>
    <xdr:sp macro="" textlink="">
      <xdr:nvSpPr>
        <xdr:cNvPr id="69" name="矢印: 右 68">
          <a:extLst>
            <a:ext uri="{FF2B5EF4-FFF2-40B4-BE49-F238E27FC236}">
              <a16:creationId xmlns:a16="http://schemas.microsoft.com/office/drawing/2014/main" id="{C4464DBD-5C56-4BDE-8962-B830FBB0A58C}"/>
            </a:ext>
          </a:extLst>
        </xdr:cNvPr>
        <xdr:cNvSpPr/>
      </xdr:nvSpPr>
      <xdr:spPr>
        <a:xfrm>
          <a:off x="25107900" y="204901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115</xdr:row>
      <xdr:rowOff>596900</xdr:rowOff>
    </xdr:from>
    <xdr:to>
      <xdr:col>44</xdr:col>
      <xdr:colOff>1117100</xdr:colOff>
      <xdr:row>115</xdr:row>
      <xdr:rowOff>799497</xdr:rowOff>
    </xdr:to>
    <xdr:sp macro="" textlink="">
      <xdr:nvSpPr>
        <xdr:cNvPr id="70" name="矢印: 右 69">
          <a:extLst>
            <a:ext uri="{FF2B5EF4-FFF2-40B4-BE49-F238E27FC236}">
              <a16:creationId xmlns:a16="http://schemas.microsoft.com/office/drawing/2014/main" id="{83471755-3B4F-4225-9289-4251BBF295F0}"/>
            </a:ext>
          </a:extLst>
        </xdr:cNvPr>
        <xdr:cNvSpPr/>
      </xdr:nvSpPr>
      <xdr:spPr>
        <a:xfrm>
          <a:off x="25107900" y="2062861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117</xdr:row>
      <xdr:rowOff>596900</xdr:rowOff>
    </xdr:from>
    <xdr:to>
      <xdr:col>44</xdr:col>
      <xdr:colOff>1117100</xdr:colOff>
      <xdr:row>117</xdr:row>
      <xdr:rowOff>799497</xdr:rowOff>
    </xdr:to>
    <xdr:sp macro="" textlink="">
      <xdr:nvSpPr>
        <xdr:cNvPr id="71" name="矢印: 右 70">
          <a:extLst>
            <a:ext uri="{FF2B5EF4-FFF2-40B4-BE49-F238E27FC236}">
              <a16:creationId xmlns:a16="http://schemas.microsoft.com/office/drawing/2014/main" id="{863EE5D5-7B64-4359-8EDC-E6CA93F70C1F}"/>
            </a:ext>
          </a:extLst>
        </xdr:cNvPr>
        <xdr:cNvSpPr/>
      </xdr:nvSpPr>
      <xdr:spPr>
        <a:xfrm>
          <a:off x="25107900" y="208978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118</xdr:row>
      <xdr:rowOff>558800</xdr:rowOff>
    </xdr:from>
    <xdr:to>
      <xdr:col>44</xdr:col>
      <xdr:colOff>1117100</xdr:colOff>
      <xdr:row>118</xdr:row>
      <xdr:rowOff>761397</xdr:rowOff>
    </xdr:to>
    <xdr:sp macro="" textlink="">
      <xdr:nvSpPr>
        <xdr:cNvPr id="72" name="矢印: 右 71">
          <a:extLst>
            <a:ext uri="{FF2B5EF4-FFF2-40B4-BE49-F238E27FC236}">
              <a16:creationId xmlns:a16="http://schemas.microsoft.com/office/drawing/2014/main" id="{0D0A63E2-48AB-4F40-80DA-9EACD5DF2EDA}"/>
            </a:ext>
          </a:extLst>
        </xdr:cNvPr>
        <xdr:cNvSpPr/>
      </xdr:nvSpPr>
      <xdr:spPr>
        <a:xfrm>
          <a:off x="25107900" y="210286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119</xdr:row>
      <xdr:rowOff>558800</xdr:rowOff>
    </xdr:from>
    <xdr:to>
      <xdr:col>44</xdr:col>
      <xdr:colOff>1117100</xdr:colOff>
      <xdr:row>119</xdr:row>
      <xdr:rowOff>761397</xdr:rowOff>
    </xdr:to>
    <xdr:sp macro="" textlink="">
      <xdr:nvSpPr>
        <xdr:cNvPr id="73" name="矢印: 右 72">
          <a:extLst>
            <a:ext uri="{FF2B5EF4-FFF2-40B4-BE49-F238E27FC236}">
              <a16:creationId xmlns:a16="http://schemas.microsoft.com/office/drawing/2014/main" id="{0E081403-E152-47D6-9C75-E0A9D7EBE25F}"/>
            </a:ext>
          </a:extLst>
        </xdr:cNvPr>
        <xdr:cNvSpPr/>
      </xdr:nvSpPr>
      <xdr:spPr>
        <a:xfrm>
          <a:off x="25107900" y="211632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120</xdr:row>
      <xdr:rowOff>558800</xdr:rowOff>
    </xdr:from>
    <xdr:to>
      <xdr:col>44</xdr:col>
      <xdr:colOff>1117100</xdr:colOff>
      <xdr:row>120</xdr:row>
      <xdr:rowOff>761397</xdr:rowOff>
    </xdr:to>
    <xdr:sp macro="" textlink="">
      <xdr:nvSpPr>
        <xdr:cNvPr id="74" name="矢印: 右 73">
          <a:extLst>
            <a:ext uri="{FF2B5EF4-FFF2-40B4-BE49-F238E27FC236}">
              <a16:creationId xmlns:a16="http://schemas.microsoft.com/office/drawing/2014/main" id="{7B15BABF-59A4-4549-BA78-2E8AC2AEE652}"/>
            </a:ext>
          </a:extLst>
        </xdr:cNvPr>
        <xdr:cNvSpPr/>
      </xdr:nvSpPr>
      <xdr:spPr>
        <a:xfrm>
          <a:off x="25107900" y="212979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121</xdr:row>
      <xdr:rowOff>558800</xdr:rowOff>
    </xdr:from>
    <xdr:to>
      <xdr:col>44</xdr:col>
      <xdr:colOff>1117100</xdr:colOff>
      <xdr:row>121</xdr:row>
      <xdr:rowOff>761397</xdr:rowOff>
    </xdr:to>
    <xdr:sp macro="" textlink="">
      <xdr:nvSpPr>
        <xdr:cNvPr id="75" name="矢印: 右 74">
          <a:extLst>
            <a:ext uri="{FF2B5EF4-FFF2-40B4-BE49-F238E27FC236}">
              <a16:creationId xmlns:a16="http://schemas.microsoft.com/office/drawing/2014/main" id="{6D55DBE0-2C1E-4DDF-838E-A3F1437CDF52}"/>
            </a:ext>
          </a:extLst>
        </xdr:cNvPr>
        <xdr:cNvSpPr/>
      </xdr:nvSpPr>
      <xdr:spPr>
        <a:xfrm>
          <a:off x="25107900" y="214325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122</xdr:row>
      <xdr:rowOff>508000</xdr:rowOff>
    </xdr:from>
    <xdr:to>
      <xdr:col>44</xdr:col>
      <xdr:colOff>1117100</xdr:colOff>
      <xdr:row>122</xdr:row>
      <xdr:rowOff>710597</xdr:rowOff>
    </xdr:to>
    <xdr:sp macro="" textlink="">
      <xdr:nvSpPr>
        <xdr:cNvPr id="76" name="矢印: 右 75">
          <a:extLst>
            <a:ext uri="{FF2B5EF4-FFF2-40B4-BE49-F238E27FC236}">
              <a16:creationId xmlns:a16="http://schemas.microsoft.com/office/drawing/2014/main" id="{69FDF392-FAF7-48BE-875B-EF6C5E1E6DEF}"/>
            </a:ext>
          </a:extLst>
        </xdr:cNvPr>
        <xdr:cNvSpPr/>
      </xdr:nvSpPr>
      <xdr:spPr>
        <a:xfrm>
          <a:off x="25107900" y="215620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123</xdr:row>
      <xdr:rowOff>508000</xdr:rowOff>
    </xdr:from>
    <xdr:to>
      <xdr:col>44</xdr:col>
      <xdr:colOff>1117100</xdr:colOff>
      <xdr:row>123</xdr:row>
      <xdr:rowOff>710597</xdr:rowOff>
    </xdr:to>
    <xdr:sp macro="" textlink="">
      <xdr:nvSpPr>
        <xdr:cNvPr id="77" name="矢印: 右 76">
          <a:extLst>
            <a:ext uri="{FF2B5EF4-FFF2-40B4-BE49-F238E27FC236}">
              <a16:creationId xmlns:a16="http://schemas.microsoft.com/office/drawing/2014/main" id="{DBE6BD70-F6C2-4EF0-9E61-0AB5284F3D94}"/>
            </a:ext>
          </a:extLst>
        </xdr:cNvPr>
        <xdr:cNvSpPr/>
      </xdr:nvSpPr>
      <xdr:spPr>
        <a:xfrm>
          <a:off x="25107900" y="2169668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125</xdr:row>
      <xdr:rowOff>508000</xdr:rowOff>
    </xdr:from>
    <xdr:to>
      <xdr:col>44</xdr:col>
      <xdr:colOff>1117100</xdr:colOff>
      <xdr:row>125</xdr:row>
      <xdr:rowOff>710597</xdr:rowOff>
    </xdr:to>
    <xdr:sp macro="" textlink="">
      <xdr:nvSpPr>
        <xdr:cNvPr id="78" name="矢印: 右 77">
          <a:extLst>
            <a:ext uri="{FF2B5EF4-FFF2-40B4-BE49-F238E27FC236}">
              <a16:creationId xmlns:a16="http://schemas.microsoft.com/office/drawing/2014/main" id="{680C67B1-57DA-4663-A81C-193AA77F9BF7}"/>
            </a:ext>
          </a:extLst>
        </xdr:cNvPr>
        <xdr:cNvSpPr/>
      </xdr:nvSpPr>
      <xdr:spPr>
        <a:xfrm>
          <a:off x="25107900" y="2196592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127</xdr:row>
      <xdr:rowOff>520700</xdr:rowOff>
    </xdr:from>
    <xdr:to>
      <xdr:col>44</xdr:col>
      <xdr:colOff>1117100</xdr:colOff>
      <xdr:row>127</xdr:row>
      <xdr:rowOff>723297</xdr:rowOff>
    </xdr:to>
    <xdr:sp macro="" textlink="">
      <xdr:nvSpPr>
        <xdr:cNvPr id="79" name="矢印: 右 78">
          <a:extLst>
            <a:ext uri="{FF2B5EF4-FFF2-40B4-BE49-F238E27FC236}">
              <a16:creationId xmlns:a16="http://schemas.microsoft.com/office/drawing/2014/main" id="{26B6DF9F-E1A9-41E6-86FA-601F8CCF95B4}"/>
            </a:ext>
          </a:extLst>
        </xdr:cNvPr>
        <xdr:cNvSpPr/>
      </xdr:nvSpPr>
      <xdr:spPr>
        <a:xfrm>
          <a:off x="25107900" y="2237105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128</xdr:row>
      <xdr:rowOff>520700</xdr:rowOff>
    </xdr:from>
    <xdr:to>
      <xdr:col>44</xdr:col>
      <xdr:colOff>1117100</xdr:colOff>
      <xdr:row>128</xdr:row>
      <xdr:rowOff>723297</xdr:rowOff>
    </xdr:to>
    <xdr:sp macro="" textlink="">
      <xdr:nvSpPr>
        <xdr:cNvPr id="80" name="矢印: 右 79">
          <a:extLst>
            <a:ext uri="{FF2B5EF4-FFF2-40B4-BE49-F238E27FC236}">
              <a16:creationId xmlns:a16="http://schemas.microsoft.com/office/drawing/2014/main" id="{C70AA426-7B35-4671-85B2-9DB22523609C}"/>
            </a:ext>
          </a:extLst>
        </xdr:cNvPr>
        <xdr:cNvSpPr/>
      </xdr:nvSpPr>
      <xdr:spPr>
        <a:xfrm>
          <a:off x="25107900" y="2250567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133</xdr:row>
      <xdr:rowOff>508000</xdr:rowOff>
    </xdr:from>
    <xdr:to>
      <xdr:col>44</xdr:col>
      <xdr:colOff>1117100</xdr:colOff>
      <xdr:row>133</xdr:row>
      <xdr:rowOff>710597</xdr:rowOff>
    </xdr:to>
    <xdr:sp macro="" textlink="">
      <xdr:nvSpPr>
        <xdr:cNvPr id="81" name="矢印: 右 80">
          <a:extLst>
            <a:ext uri="{FF2B5EF4-FFF2-40B4-BE49-F238E27FC236}">
              <a16:creationId xmlns:a16="http://schemas.microsoft.com/office/drawing/2014/main" id="{A70C3943-A894-4874-B2E2-604BDD884DA8}"/>
            </a:ext>
          </a:extLst>
        </xdr:cNvPr>
        <xdr:cNvSpPr/>
      </xdr:nvSpPr>
      <xdr:spPr>
        <a:xfrm>
          <a:off x="25107900" y="2317750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135</xdr:row>
      <xdr:rowOff>508000</xdr:rowOff>
    </xdr:from>
    <xdr:to>
      <xdr:col>44</xdr:col>
      <xdr:colOff>1117100</xdr:colOff>
      <xdr:row>135</xdr:row>
      <xdr:rowOff>710597</xdr:rowOff>
    </xdr:to>
    <xdr:sp macro="" textlink="">
      <xdr:nvSpPr>
        <xdr:cNvPr id="82" name="矢印: 右 81">
          <a:extLst>
            <a:ext uri="{FF2B5EF4-FFF2-40B4-BE49-F238E27FC236}">
              <a16:creationId xmlns:a16="http://schemas.microsoft.com/office/drawing/2014/main" id="{249D5A1D-B122-4550-B22E-B286E882F584}"/>
            </a:ext>
          </a:extLst>
        </xdr:cNvPr>
        <xdr:cNvSpPr/>
      </xdr:nvSpPr>
      <xdr:spPr>
        <a:xfrm>
          <a:off x="25107900" y="2344674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136</xdr:row>
      <xdr:rowOff>508000</xdr:rowOff>
    </xdr:from>
    <xdr:to>
      <xdr:col>44</xdr:col>
      <xdr:colOff>1117100</xdr:colOff>
      <xdr:row>136</xdr:row>
      <xdr:rowOff>710597</xdr:rowOff>
    </xdr:to>
    <xdr:sp macro="" textlink="">
      <xdr:nvSpPr>
        <xdr:cNvPr id="83" name="矢印: 右 82">
          <a:extLst>
            <a:ext uri="{FF2B5EF4-FFF2-40B4-BE49-F238E27FC236}">
              <a16:creationId xmlns:a16="http://schemas.microsoft.com/office/drawing/2014/main" id="{57377DAD-F6E2-44D4-954E-E68BC6565D68}"/>
            </a:ext>
          </a:extLst>
        </xdr:cNvPr>
        <xdr:cNvSpPr/>
      </xdr:nvSpPr>
      <xdr:spPr>
        <a:xfrm>
          <a:off x="25107900" y="2358136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137</xdr:row>
      <xdr:rowOff>546100</xdr:rowOff>
    </xdr:from>
    <xdr:to>
      <xdr:col>44</xdr:col>
      <xdr:colOff>1117100</xdr:colOff>
      <xdr:row>137</xdr:row>
      <xdr:rowOff>748697</xdr:rowOff>
    </xdr:to>
    <xdr:sp macro="" textlink="">
      <xdr:nvSpPr>
        <xdr:cNvPr id="84" name="矢印: 右 83">
          <a:extLst>
            <a:ext uri="{FF2B5EF4-FFF2-40B4-BE49-F238E27FC236}">
              <a16:creationId xmlns:a16="http://schemas.microsoft.com/office/drawing/2014/main" id="{31AD901B-B080-462C-8871-76499A260704}"/>
            </a:ext>
          </a:extLst>
        </xdr:cNvPr>
        <xdr:cNvSpPr/>
      </xdr:nvSpPr>
      <xdr:spPr>
        <a:xfrm>
          <a:off x="25107900" y="237197900"/>
          <a:ext cx="35047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138</xdr:row>
      <xdr:rowOff>533400</xdr:rowOff>
    </xdr:from>
    <xdr:to>
      <xdr:col>44</xdr:col>
      <xdr:colOff>1149375</xdr:colOff>
      <xdr:row>138</xdr:row>
      <xdr:rowOff>735997</xdr:rowOff>
    </xdr:to>
    <xdr:sp macro="" textlink="">
      <xdr:nvSpPr>
        <xdr:cNvPr id="101" name="矢印: 右 100">
          <a:extLst>
            <a:ext uri="{FF2B5EF4-FFF2-40B4-BE49-F238E27FC236}">
              <a16:creationId xmlns:a16="http://schemas.microsoft.com/office/drawing/2014/main" id="{04D371D1-0ECD-44AC-BD5A-2E7EA0FB490D}"/>
            </a:ext>
          </a:extLst>
        </xdr:cNvPr>
        <xdr:cNvSpPr/>
      </xdr:nvSpPr>
      <xdr:spPr>
        <a:xfrm>
          <a:off x="26301700" y="238531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139</xdr:row>
      <xdr:rowOff>533400</xdr:rowOff>
    </xdr:from>
    <xdr:to>
      <xdr:col>44</xdr:col>
      <xdr:colOff>1149375</xdr:colOff>
      <xdr:row>139</xdr:row>
      <xdr:rowOff>735997</xdr:rowOff>
    </xdr:to>
    <xdr:sp macro="" textlink="">
      <xdr:nvSpPr>
        <xdr:cNvPr id="102" name="矢印: 右 101">
          <a:extLst>
            <a:ext uri="{FF2B5EF4-FFF2-40B4-BE49-F238E27FC236}">
              <a16:creationId xmlns:a16="http://schemas.microsoft.com/office/drawing/2014/main" id="{571B3DED-6F46-44C4-A105-E0232938A2F1}"/>
            </a:ext>
          </a:extLst>
        </xdr:cNvPr>
        <xdr:cNvSpPr/>
      </xdr:nvSpPr>
      <xdr:spPr>
        <a:xfrm>
          <a:off x="26301700" y="239877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140</xdr:row>
      <xdr:rowOff>533400</xdr:rowOff>
    </xdr:from>
    <xdr:to>
      <xdr:col>44</xdr:col>
      <xdr:colOff>1149375</xdr:colOff>
      <xdr:row>140</xdr:row>
      <xdr:rowOff>735997</xdr:rowOff>
    </xdr:to>
    <xdr:sp macro="" textlink="">
      <xdr:nvSpPr>
        <xdr:cNvPr id="103" name="矢印: 右 102">
          <a:extLst>
            <a:ext uri="{FF2B5EF4-FFF2-40B4-BE49-F238E27FC236}">
              <a16:creationId xmlns:a16="http://schemas.microsoft.com/office/drawing/2014/main" id="{33C66475-488C-4DE8-B843-E27D112FED21}"/>
            </a:ext>
          </a:extLst>
        </xdr:cNvPr>
        <xdr:cNvSpPr/>
      </xdr:nvSpPr>
      <xdr:spPr>
        <a:xfrm>
          <a:off x="26301700" y="241223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131</xdr:row>
      <xdr:rowOff>622300</xdr:rowOff>
    </xdr:from>
    <xdr:to>
      <xdr:col>44</xdr:col>
      <xdr:colOff>1149375</xdr:colOff>
      <xdr:row>131</xdr:row>
      <xdr:rowOff>824897</xdr:rowOff>
    </xdr:to>
    <xdr:sp macro="" textlink="">
      <xdr:nvSpPr>
        <xdr:cNvPr id="104" name="矢印: 右 103">
          <a:extLst>
            <a:ext uri="{FF2B5EF4-FFF2-40B4-BE49-F238E27FC236}">
              <a16:creationId xmlns:a16="http://schemas.microsoft.com/office/drawing/2014/main" id="{B9C1C21C-AB3A-4806-BE01-EFA4FA3CD604}"/>
            </a:ext>
          </a:extLst>
        </xdr:cNvPr>
        <xdr:cNvSpPr/>
      </xdr:nvSpPr>
      <xdr:spPr>
        <a:xfrm>
          <a:off x="26301700" y="229196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132</xdr:row>
      <xdr:rowOff>622300</xdr:rowOff>
    </xdr:from>
    <xdr:to>
      <xdr:col>44</xdr:col>
      <xdr:colOff>1149375</xdr:colOff>
      <xdr:row>132</xdr:row>
      <xdr:rowOff>824897</xdr:rowOff>
    </xdr:to>
    <xdr:sp macro="" textlink="">
      <xdr:nvSpPr>
        <xdr:cNvPr id="105" name="矢印: 右 104">
          <a:extLst>
            <a:ext uri="{FF2B5EF4-FFF2-40B4-BE49-F238E27FC236}">
              <a16:creationId xmlns:a16="http://schemas.microsoft.com/office/drawing/2014/main" id="{75E48A92-DF39-4425-B33C-3184983AF6AC}"/>
            </a:ext>
          </a:extLst>
        </xdr:cNvPr>
        <xdr:cNvSpPr/>
      </xdr:nvSpPr>
      <xdr:spPr>
        <a:xfrm>
          <a:off x="26301700" y="2305431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134</xdr:row>
      <xdr:rowOff>622300</xdr:rowOff>
    </xdr:from>
    <xdr:to>
      <xdr:col>44</xdr:col>
      <xdr:colOff>1149375</xdr:colOff>
      <xdr:row>134</xdr:row>
      <xdr:rowOff>824897</xdr:rowOff>
    </xdr:to>
    <xdr:sp macro="" textlink="">
      <xdr:nvSpPr>
        <xdr:cNvPr id="106" name="矢印: 右 105">
          <a:extLst>
            <a:ext uri="{FF2B5EF4-FFF2-40B4-BE49-F238E27FC236}">
              <a16:creationId xmlns:a16="http://schemas.microsoft.com/office/drawing/2014/main" id="{D8E2C7F8-BCD8-4592-9C5E-5CB595D8AA94}"/>
            </a:ext>
          </a:extLst>
        </xdr:cNvPr>
        <xdr:cNvSpPr/>
      </xdr:nvSpPr>
      <xdr:spPr>
        <a:xfrm>
          <a:off x="26301700" y="233235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130</xdr:row>
      <xdr:rowOff>508000</xdr:rowOff>
    </xdr:from>
    <xdr:to>
      <xdr:col>44</xdr:col>
      <xdr:colOff>1149375</xdr:colOff>
      <xdr:row>130</xdr:row>
      <xdr:rowOff>710597</xdr:rowOff>
    </xdr:to>
    <xdr:sp macro="" textlink="">
      <xdr:nvSpPr>
        <xdr:cNvPr id="107" name="矢印: 右 106">
          <a:extLst>
            <a:ext uri="{FF2B5EF4-FFF2-40B4-BE49-F238E27FC236}">
              <a16:creationId xmlns:a16="http://schemas.microsoft.com/office/drawing/2014/main" id="{F94585FB-C386-41EA-A04B-ED766557E300}"/>
            </a:ext>
          </a:extLst>
        </xdr:cNvPr>
        <xdr:cNvSpPr/>
      </xdr:nvSpPr>
      <xdr:spPr>
        <a:xfrm>
          <a:off x="26301700" y="227736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126</xdr:row>
      <xdr:rowOff>596900</xdr:rowOff>
    </xdr:from>
    <xdr:to>
      <xdr:col>44</xdr:col>
      <xdr:colOff>1149375</xdr:colOff>
      <xdr:row>126</xdr:row>
      <xdr:rowOff>799497</xdr:rowOff>
    </xdr:to>
    <xdr:sp macro="" textlink="">
      <xdr:nvSpPr>
        <xdr:cNvPr id="109" name="矢印: 右 108">
          <a:extLst>
            <a:ext uri="{FF2B5EF4-FFF2-40B4-BE49-F238E27FC236}">
              <a16:creationId xmlns:a16="http://schemas.microsoft.com/office/drawing/2014/main" id="{215E4BB0-B502-432D-9D8C-C4CC668AC636}"/>
            </a:ext>
          </a:extLst>
        </xdr:cNvPr>
        <xdr:cNvSpPr/>
      </xdr:nvSpPr>
      <xdr:spPr>
        <a:xfrm>
          <a:off x="26301700" y="222440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124</xdr:row>
      <xdr:rowOff>546100</xdr:rowOff>
    </xdr:from>
    <xdr:to>
      <xdr:col>44</xdr:col>
      <xdr:colOff>1149375</xdr:colOff>
      <xdr:row>124</xdr:row>
      <xdr:rowOff>748697</xdr:rowOff>
    </xdr:to>
    <xdr:sp macro="" textlink="">
      <xdr:nvSpPr>
        <xdr:cNvPr id="110" name="矢印: 右 109">
          <a:extLst>
            <a:ext uri="{FF2B5EF4-FFF2-40B4-BE49-F238E27FC236}">
              <a16:creationId xmlns:a16="http://schemas.microsoft.com/office/drawing/2014/main" id="{81AFAB27-98C9-4B29-86D0-11FAED542832}"/>
            </a:ext>
          </a:extLst>
        </xdr:cNvPr>
        <xdr:cNvSpPr/>
      </xdr:nvSpPr>
      <xdr:spPr>
        <a:xfrm>
          <a:off x="26301700" y="2183511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112</xdr:row>
      <xdr:rowOff>520700</xdr:rowOff>
    </xdr:from>
    <xdr:to>
      <xdr:col>44</xdr:col>
      <xdr:colOff>1149375</xdr:colOff>
      <xdr:row>112</xdr:row>
      <xdr:rowOff>723297</xdr:rowOff>
    </xdr:to>
    <xdr:sp macro="" textlink="">
      <xdr:nvSpPr>
        <xdr:cNvPr id="111" name="矢印: 右 110">
          <a:extLst>
            <a:ext uri="{FF2B5EF4-FFF2-40B4-BE49-F238E27FC236}">
              <a16:creationId xmlns:a16="http://schemas.microsoft.com/office/drawing/2014/main" id="{03EB46B3-4582-453D-A9B7-8D4392A27D83}"/>
            </a:ext>
          </a:extLst>
        </xdr:cNvPr>
        <xdr:cNvSpPr/>
      </xdr:nvSpPr>
      <xdr:spPr>
        <a:xfrm>
          <a:off x="26301700" y="202171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113</xdr:row>
      <xdr:rowOff>520700</xdr:rowOff>
    </xdr:from>
    <xdr:to>
      <xdr:col>44</xdr:col>
      <xdr:colOff>1149375</xdr:colOff>
      <xdr:row>113</xdr:row>
      <xdr:rowOff>723297</xdr:rowOff>
    </xdr:to>
    <xdr:sp macro="" textlink="">
      <xdr:nvSpPr>
        <xdr:cNvPr id="112" name="矢印: 右 111">
          <a:extLst>
            <a:ext uri="{FF2B5EF4-FFF2-40B4-BE49-F238E27FC236}">
              <a16:creationId xmlns:a16="http://schemas.microsoft.com/office/drawing/2014/main" id="{49CB7B36-972F-4B73-A762-74628BC76D49}"/>
            </a:ext>
          </a:extLst>
        </xdr:cNvPr>
        <xdr:cNvSpPr/>
      </xdr:nvSpPr>
      <xdr:spPr>
        <a:xfrm>
          <a:off x="26301700" y="203517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110</xdr:row>
      <xdr:rowOff>520700</xdr:rowOff>
    </xdr:from>
    <xdr:to>
      <xdr:col>44</xdr:col>
      <xdr:colOff>1149375</xdr:colOff>
      <xdr:row>110</xdr:row>
      <xdr:rowOff>723297</xdr:rowOff>
    </xdr:to>
    <xdr:sp macro="" textlink="">
      <xdr:nvSpPr>
        <xdr:cNvPr id="113" name="矢印: 右 112">
          <a:extLst>
            <a:ext uri="{FF2B5EF4-FFF2-40B4-BE49-F238E27FC236}">
              <a16:creationId xmlns:a16="http://schemas.microsoft.com/office/drawing/2014/main" id="{E3598760-456E-4710-BD24-DF31FC5A216E}"/>
            </a:ext>
          </a:extLst>
        </xdr:cNvPr>
        <xdr:cNvSpPr/>
      </xdr:nvSpPr>
      <xdr:spPr>
        <a:xfrm>
          <a:off x="26301700" y="199478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109</xdr:row>
      <xdr:rowOff>546100</xdr:rowOff>
    </xdr:from>
    <xdr:to>
      <xdr:col>44</xdr:col>
      <xdr:colOff>1149375</xdr:colOff>
      <xdr:row>109</xdr:row>
      <xdr:rowOff>748697</xdr:rowOff>
    </xdr:to>
    <xdr:sp macro="" textlink="">
      <xdr:nvSpPr>
        <xdr:cNvPr id="114" name="矢印: 右 113">
          <a:extLst>
            <a:ext uri="{FF2B5EF4-FFF2-40B4-BE49-F238E27FC236}">
              <a16:creationId xmlns:a16="http://schemas.microsoft.com/office/drawing/2014/main" id="{4A742C39-B47A-4E11-B48C-846BE0B25560}"/>
            </a:ext>
          </a:extLst>
        </xdr:cNvPr>
        <xdr:cNvSpPr/>
      </xdr:nvSpPr>
      <xdr:spPr>
        <a:xfrm>
          <a:off x="26301700" y="196811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104</xdr:row>
      <xdr:rowOff>533400</xdr:rowOff>
    </xdr:from>
    <xdr:to>
      <xdr:col>44</xdr:col>
      <xdr:colOff>1149375</xdr:colOff>
      <xdr:row>104</xdr:row>
      <xdr:rowOff>735997</xdr:rowOff>
    </xdr:to>
    <xdr:sp macro="" textlink="">
      <xdr:nvSpPr>
        <xdr:cNvPr id="116" name="矢印: 右 115">
          <a:extLst>
            <a:ext uri="{FF2B5EF4-FFF2-40B4-BE49-F238E27FC236}">
              <a16:creationId xmlns:a16="http://schemas.microsoft.com/office/drawing/2014/main" id="{50A42B1B-3D89-458E-A02D-02483C0951FD}"/>
            </a:ext>
          </a:extLst>
        </xdr:cNvPr>
        <xdr:cNvSpPr/>
      </xdr:nvSpPr>
      <xdr:spPr>
        <a:xfrm>
          <a:off x="26301700" y="190068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105</xdr:row>
      <xdr:rowOff>533400</xdr:rowOff>
    </xdr:from>
    <xdr:to>
      <xdr:col>44</xdr:col>
      <xdr:colOff>1149375</xdr:colOff>
      <xdr:row>105</xdr:row>
      <xdr:rowOff>735997</xdr:rowOff>
    </xdr:to>
    <xdr:sp macro="" textlink="">
      <xdr:nvSpPr>
        <xdr:cNvPr id="117" name="矢印: 右 116">
          <a:extLst>
            <a:ext uri="{FF2B5EF4-FFF2-40B4-BE49-F238E27FC236}">
              <a16:creationId xmlns:a16="http://schemas.microsoft.com/office/drawing/2014/main" id="{6E6F2606-6B78-448F-A7FC-0E439EC6DE26}"/>
            </a:ext>
          </a:extLst>
        </xdr:cNvPr>
        <xdr:cNvSpPr/>
      </xdr:nvSpPr>
      <xdr:spPr>
        <a:xfrm>
          <a:off x="26301700" y="191414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100</xdr:row>
      <xdr:rowOff>520700</xdr:rowOff>
    </xdr:from>
    <xdr:to>
      <xdr:col>44</xdr:col>
      <xdr:colOff>1149375</xdr:colOff>
      <xdr:row>100</xdr:row>
      <xdr:rowOff>723297</xdr:rowOff>
    </xdr:to>
    <xdr:sp macro="" textlink="">
      <xdr:nvSpPr>
        <xdr:cNvPr id="119" name="矢印: 右 118">
          <a:extLst>
            <a:ext uri="{FF2B5EF4-FFF2-40B4-BE49-F238E27FC236}">
              <a16:creationId xmlns:a16="http://schemas.microsoft.com/office/drawing/2014/main" id="{070908D8-5BC7-4ADC-82B4-F6057CC4F8CE}"/>
            </a:ext>
          </a:extLst>
        </xdr:cNvPr>
        <xdr:cNvSpPr/>
      </xdr:nvSpPr>
      <xdr:spPr>
        <a:xfrm>
          <a:off x="26301700" y="184670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98</xdr:row>
      <xdr:rowOff>571500</xdr:rowOff>
    </xdr:from>
    <xdr:to>
      <xdr:col>44</xdr:col>
      <xdr:colOff>1149375</xdr:colOff>
      <xdr:row>98</xdr:row>
      <xdr:rowOff>774097</xdr:rowOff>
    </xdr:to>
    <xdr:sp macro="" textlink="">
      <xdr:nvSpPr>
        <xdr:cNvPr id="120" name="矢印: 右 119">
          <a:extLst>
            <a:ext uri="{FF2B5EF4-FFF2-40B4-BE49-F238E27FC236}">
              <a16:creationId xmlns:a16="http://schemas.microsoft.com/office/drawing/2014/main" id="{39563A68-CC6C-410D-80BC-C1FF84CCC1DA}"/>
            </a:ext>
          </a:extLst>
        </xdr:cNvPr>
        <xdr:cNvSpPr/>
      </xdr:nvSpPr>
      <xdr:spPr>
        <a:xfrm>
          <a:off x="26301700" y="180682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96</xdr:row>
      <xdr:rowOff>571500</xdr:rowOff>
    </xdr:from>
    <xdr:to>
      <xdr:col>44</xdr:col>
      <xdr:colOff>1149375</xdr:colOff>
      <xdr:row>96</xdr:row>
      <xdr:rowOff>774097</xdr:rowOff>
    </xdr:to>
    <xdr:sp macro="" textlink="">
      <xdr:nvSpPr>
        <xdr:cNvPr id="121" name="矢印: 右 120">
          <a:extLst>
            <a:ext uri="{FF2B5EF4-FFF2-40B4-BE49-F238E27FC236}">
              <a16:creationId xmlns:a16="http://schemas.microsoft.com/office/drawing/2014/main" id="{54238C1D-A251-41F2-9B59-F12573D7AFD7}"/>
            </a:ext>
          </a:extLst>
        </xdr:cNvPr>
        <xdr:cNvSpPr/>
      </xdr:nvSpPr>
      <xdr:spPr>
        <a:xfrm>
          <a:off x="26301700" y="177990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94</xdr:row>
      <xdr:rowOff>508000</xdr:rowOff>
    </xdr:from>
    <xdr:to>
      <xdr:col>44</xdr:col>
      <xdr:colOff>1149375</xdr:colOff>
      <xdr:row>94</xdr:row>
      <xdr:rowOff>710597</xdr:rowOff>
    </xdr:to>
    <xdr:sp macro="" textlink="">
      <xdr:nvSpPr>
        <xdr:cNvPr id="122" name="矢印: 右 121">
          <a:extLst>
            <a:ext uri="{FF2B5EF4-FFF2-40B4-BE49-F238E27FC236}">
              <a16:creationId xmlns:a16="http://schemas.microsoft.com/office/drawing/2014/main" id="{90C38368-FF21-4BEC-9CBD-FA1402ECAF72}"/>
            </a:ext>
          </a:extLst>
        </xdr:cNvPr>
        <xdr:cNvSpPr/>
      </xdr:nvSpPr>
      <xdr:spPr>
        <a:xfrm>
          <a:off x="26301700" y="175234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95</xdr:row>
      <xdr:rowOff>508000</xdr:rowOff>
    </xdr:from>
    <xdr:to>
      <xdr:col>44</xdr:col>
      <xdr:colOff>1149375</xdr:colOff>
      <xdr:row>95</xdr:row>
      <xdr:rowOff>710597</xdr:rowOff>
    </xdr:to>
    <xdr:sp macro="" textlink="">
      <xdr:nvSpPr>
        <xdr:cNvPr id="123" name="矢印: 右 122">
          <a:extLst>
            <a:ext uri="{FF2B5EF4-FFF2-40B4-BE49-F238E27FC236}">
              <a16:creationId xmlns:a16="http://schemas.microsoft.com/office/drawing/2014/main" id="{85876FEA-4CE2-4728-B365-764BE574E102}"/>
            </a:ext>
          </a:extLst>
        </xdr:cNvPr>
        <xdr:cNvSpPr/>
      </xdr:nvSpPr>
      <xdr:spPr>
        <a:xfrm>
          <a:off x="26301700" y="176580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90</xdr:row>
      <xdr:rowOff>546100</xdr:rowOff>
    </xdr:from>
    <xdr:to>
      <xdr:col>44</xdr:col>
      <xdr:colOff>1149375</xdr:colOff>
      <xdr:row>90</xdr:row>
      <xdr:rowOff>748697</xdr:rowOff>
    </xdr:to>
    <xdr:sp macro="" textlink="">
      <xdr:nvSpPr>
        <xdr:cNvPr id="124" name="矢印: 右 123">
          <a:extLst>
            <a:ext uri="{FF2B5EF4-FFF2-40B4-BE49-F238E27FC236}">
              <a16:creationId xmlns:a16="http://schemas.microsoft.com/office/drawing/2014/main" id="{9151D51F-B03E-4924-8177-861343C8179E}"/>
            </a:ext>
          </a:extLst>
        </xdr:cNvPr>
        <xdr:cNvSpPr/>
      </xdr:nvSpPr>
      <xdr:spPr>
        <a:xfrm>
          <a:off x="26301700" y="169887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88</xdr:row>
      <xdr:rowOff>546100</xdr:rowOff>
    </xdr:from>
    <xdr:to>
      <xdr:col>44</xdr:col>
      <xdr:colOff>1149375</xdr:colOff>
      <xdr:row>88</xdr:row>
      <xdr:rowOff>748697</xdr:rowOff>
    </xdr:to>
    <xdr:sp macro="" textlink="">
      <xdr:nvSpPr>
        <xdr:cNvPr id="125" name="矢印: 右 124">
          <a:extLst>
            <a:ext uri="{FF2B5EF4-FFF2-40B4-BE49-F238E27FC236}">
              <a16:creationId xmlns:a16="http://schemas.microsoft.com/office/drawing/2014/main" id="{5D42ABED-A754-4C82-8C68-131E83A30E91}"/>
            </a:ext>
          </a:extLst>
        </xdr:cNvPr>
        <xdr:cNvSpPr/>
      </xdr:nvSpPr>
      <xdr:spPr>
        <a:xfrm>
          <a:off x="26301700" y="167195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87</xdr:row>
      <xdr:rowOff>546100</xdr:rowOff>
    </xdr:from>
    <xdr:to>
      <xdr:col>44</xdr:col>
      <xdr:colOff>1149375</xdr:colOff>
      <xdr:row>87</xdr:row>
      <xdr:rowOff>748697</xdr:rowOff>
    </xdr:to>
    <xdr:sp macro="" textlink="">
      <xdr:nvSpPr>
        <xdr:cNvPr id="126" name="矢印: 右 125">
          <a:extLst>
            <a:ext uri="{FF2B5EF4-FFF2-40B4-BE49-F238E27FC236}">
              <a16:creationId xmlns:a16="http://schemas.microsoft.com/office/drawing/2014/main" id="{03EA367C-8534-457B-8792-797476F820BA}"/>
            </a:ext>
          </a:extLst>
        </xdr:cNvPr>
        <xdr:cNvSpPr/>
      </xdr:nvSpPr>
      <xdr:spPr>
        <a:xfrm>
          <a:off x="26301700" y="165849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86</xdr:row>
      <xdr:rowOff>609600</xdr:rowOff>
    </xdr:from>
    <xdr:to>
      <xdr:col>44</xdr:col>
      <xdr:colOff>1149375</xdr:colOff>
      <xdr:row>86</xdr:row>
      <xdr:rowOff>812197</xdr:rowOff>
    </xdr:to>
    <xdr:sp macro="" textlink="">
      <xdr:nvSpPr>
        <xdr:cNvPr id="127" name="矢印: 右 126">
          <a:extLst>
            <a:ext uri="{FF2B5EF4-FFF2-40B4-BE49-F238E27FC236}">
              <a16:creationId xmlns:a16="http://schemas.microsoft.com/office/drawing/2014/main" id="{DE64348B-0B78-433E-A2DE-52C6D0216CE8}"/>
            </a:ext>
          </a:extLst>
        </xdr:cNvPr>
        <xdr:cNvSpPr/>
      </xdr:nvSpPr>
      <xdr:spPr>
        <a:xfrm>
          <a:off x="26301700" y="164566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73</xdr:row>
      <xdr:rowOff>508000</xdr:rowOff>
    </xdr:from>
    <xdr:to>
      <xdr:col>44</xdr:col>
      <xdr:colOff>1149375</xdr:colOff>
      <xdr:row>73</xdr:row>
      <xdr:rowOff>710597</xdr:rowOff>
    </xdr:to>
    <xdr:sp macro="" textlink="">
      <xdr:nvSpPr>
        <xdr:cNvPr id="128" name="矢印: 右 127">
          <a:extLst>
            <a:ext uri="{FF2B5EF4-FFF2-40B4-BE49-F238E27FC236}">
              <a16:creationId xmlns:a16="http://schemas.microsoft.com/office/drawing/2014/main" id="{24FE036F-2FA6-43CB-9C49-5287296EB67E}"/>
            </a:ext>
          </a:extLst>
        </xdr:cNvPr>
        <xdr:cNvSpPr/>
      </xdr:nvSpPr>
      <xdr:spPr>
        <a:xfrm>
          <a:off x="26301700" y="146964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74</xdr:row>
      <xdr:rowOff>508000</xdr:rowOff>
    </xdr:from>
    <xdr:to>
      <xdr:col>44</xdr:col>
      <xdr:colOff>1149375</xdr:colOff>
      <xdr:row>74</xdr:row>
      <xdr:rowOff>710597</xdr:rowOff>
    </xdr:to>
    <xdr:sp macro="" textlink="">
      <xdr:nvSpPr>
        <xdr:cNvPr id="129" name="矢印: 右 128">
          <a:extLst>
            <a:ext uri="{FF2B5EF4-FFF2-40B4-BE49-F238E27FC236}">
              <a16:creationId xmlns:a16="http://schemas.microsoft.com/office/drawing/2014/main" id="{BC57DB56-D796-4B9C-897D-D743A0653A25}"/>
            </a:ext>
          </a:extLst>
        </xdr:cNvPr>
        <xdr:cNvSpPr/>
      </xdr:nvSpPr>
      <xdr:spPr>
        <a:xfrm>
          <a:off x="26301700" y="148310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70</xdr:row>
      <xdr:rowOff>571500</xdr:rowOff>
    </xdr:from>
    <xdr:to>
      <xdr:col>44</xdr:col>
      <xdr:colOff>1149375</xdr:colOff>
      <xdr:row>70</xdr:row>
      <xdr:rowOff>774097</xdr:rowOff>
    </xdr:to>
    <xdr:sp macro="" textlink="">
      <xdr:nvSpPr>
        <xdr:cNvPr id="130" name="矢印: 右 129">
          <a:extLst>
            <a:ext uri="{FF2B5EF4-FFF2-40B4-BE49-F238E27FC236}">
              <a16:creationId xmlns:a16="http://schemas.microsoft.com/office/drawing/2014/main" id="{7B083844-D177-440E-AB88-EAEB807380BE}"/>
            </a:ext>
          </a:extLst>
        </xdr:cNvPr>
        <xdr:cNvSpPr/>
      </xdr:nvSpPr>
      <xdr:spPr>
        <a:xfrm>
          <a:off x="26301700" y="1416431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71</xdr:row>
      <xdr:rowOff>571500</xdr:rowOff>
    </xdr:from>
    <xdr:to>
      <xdr:col>44</xdr:col>
      <xdr:colOff>1149375</xdr:colOff>
      <xdr:row>71</xdr:row>
      <xdr:rowOff>774097</xdr:rowOff>
    </xdr:to>
    <xdr:sp macro="" textlink="">
      <xdr:nvSpPr>
        <xdr:cNvPr id="132" name="矢印: 右 131">
          <a:extLst>
            <a:ext uri="{FF2B5EF4-FFF2-40B4-BE49-F238E27FC236}">
              <a16:creationId xmlns:a16="http://schemas.microsoft.com/office/drawing/2014/main" id="{B326A756-91CA-4292-8012-004A8FF9F212}"/>
            </a:ext>
          </a:extLst>
        </xdr:cNvPr>
        <xdr:cNvSpPr/>
      </xdr:nvSpPr>
      <xdr:spPr>
        <a:xfrm>
          <a:off x="26301700" y="144335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66</xdr:row>
      <xdr:rowOff>520700</xdr:rowOff>
    </xdr:from>
    <xdr:to>
      <xdr:col>44</xdr:col>
      <xdr:colOff>1149375</xdr:colOff>
      <xdr:row>66</xdr:row>
      <xdr:rowOff>723297</xdr:rowOff>
    </xdr:to>
    <xdr:sp macro="" textlink="">
      <xdr:nvSpPr>
        <xdr:cNvPr id="133" name="矢印: 右 132">
          <a:extLst>
            <a:ext uri="{FF2B5EF4-FFF2-40B4-BE49-F238E27FC236}">
              <a16:creationId xmlns:a16="http://schemas.microsoft.com/office/drawing/2014/main" id="{EA733962-9646-4E48-9556-6C99844751E0}"/>
            </a:ext>
          </a:extLst>
        </xdr:cNvPr>
        <xdr:cNvSpPr/>
      </xdr:nvSpPr>
      <xdr:spPr>
        <a:xfrm>
          <a:off x="26301700" y="136207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67</xdr:row>
      <xdr:rowOff>520700</xdr:rowOff>
    </xdr:from>
    <xdr:to>
      <xdr:col>44</xdr:col>
      <xdr:colOff>1149375</xdr:colOff>
      <xdr:row>67</xdr:row>
      <xdr:rowOff>723297</xdr:rowOff>
    </xdr:to>
    <xdr:sp macro="" textlink="">
      <xdr:nvSpPr>
        <xdr:cNvPr id="134" name="矢印: 右 133">
          <a:extLst>
            <a:ext uri="{FF2B5EF4-FFF2-40B4-BE49-F238E27FC236}">
              <a16:creationId xmlns:a16="http://schemas.microsoft.com/office/drawing/2014/main" id="{59264AEE-FA28-4560-BD3A-17FD6CE0CEF4}"/>
            </a:ext>
          </a:extLst>
        </xdr:cNvPr>
        <xdr:cNvSpPr/>
      </xdr:nvSpPr>
      <xdr:spPr>
        <a:xfrm>
          <a:off x="26301700" y="137553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68</xdr:row>
      <xdr:rowOff>520700</xdr:rowOff>
    </xdr:from>
    <xdr:to>
      <xdr:col>44</xdr:col>
      <xdr:colOff>1149375</xdr:colOff>
      <xdr:row>68</xdr:row>
      <xdr:rowOff>723297</xdr:rowOff>
    </xdr:to>
    <xdr:sp macro="" textlink="">
      <xdr:nvSpPr>
        <xdr:cNvPr id="135" name="矢印: 右 134">
          <a:extLst>
            <a:ext uri="{FF2B5EF4-FFF2-40B4-BE49-F238E27FC236}">
              <a16:creationId xmlns:a16="http://schemas.microsoft.com/office/drawing/2014/main" id="{FC20AE5A-F8C3-4AE6-9F8A-82FD34579874}"/>
            </a:ext>
          </a:extLst>
        </xdr:cNvPr>
        <xdr:cNvSpPr/>
      </xdr:nvSpPr>
      <xdr:spPr>
        <a:xfrm>
          <a:off x="26301700" y="138899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58</xdr:row>
      <xdr:rowOff>520700</xdr:rowOff>
    </xdr:from>
    <xdr:to>
      <xdr:col>44</xdr:col>
      <xdr:colOff>1149375</xdr:colOff>
      <xdr:row>58</xdr:row>
      <xdr:rowOff>723297</xdr:rowOff>
    </xdr:to>
    <xdr:sp macro="" textlink="">
      <xdr:nvSpPr>
        <xdr:cNvPr id="136" name="矢印: 右 135">
          <a:extLst>
            <a:ext uri="{FF2B5EF4-FFF2-40B4-BE49-F238E27FC236}">
              <a16:creationId xmlns:a16="http://schemas.microsoft.com/office/drawing/2014/main" id="{0F7EBB42-D098-4BFC-821F-55AA0ABC9300}"/>
            </a:ext>
          </a:extLst>
        </xdr:cNvPr>
        <xdr:cNvSpPr/>
      </xdr:nvSpPr>
      <xdr:spPr>
        <a:xfrm>
          <a:off x="26301700" y="125437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59</xdr:row>
      <xdr:rowOff>520700</xdr:rowOff>
    </xdr:from>
    <xdr:to>
      <xdr:col>44</xdr:col>
      <xdr:colOff>1149375</xdr:colOff>
      <xdr:row>59</xdr:row>
      <xdr:rowOff>723297</xdr:rowOff>
    </xdr:to>
    <xdr:sp macro="" textlink="">
      <xdr:nvSpPr>
        <xdr:cNvPr id="137" name="矢印: 右 136">
          <a:extLst>
            <a:ext uri="{FF2B5EF4-FFF2-40B4-BE49-F238E27FC236}">
              <a16:creationId xmlns:a16="http://schemas.microsoft.com/office/drawing/2014/main" id="{88E4D341-21E2-44B0-AE74-DC5EB8E7A972}"/>
            </a:ext>
          </a:extLst>
        </xdr:cNvPr>
        <xdr:cNvSpPr/>
      </xdr:nvSpPr>
      <xdr:spPr>
        <a:xfrm>
          <a:off x="26301700" y="1267841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60</xdr:row>
      <xdr:rowOff>520700</xdr:rowOff>
    </xdr:from>
    <xdr:to>
      <xdr:col>44</xdr:col>
      <xdr:colOff>1149375</xdr:colOff>
      <xdr:row>60</xdr:row>
      <xdr:rowOff>723297</xdr:rowOff>
    </xdr:to>
    <xdr:sp macro="" textlink="">
      <xdr:nvSpPr>
        <xdr:cNvPr id="138" name="矢印: 右 137">
          <a:extLst>
            <a:ext uri="{FF2B5EF4-FFF2-40B4-BE49-F238E27FC236}">
              <a16:creationId xmlns:a16="http://schemas.microsoft.com/office/drawing/2014/main" id="{129CB65D-6F19-415D-8224-DFEBE6340A14}"/>
            </a:ext>
          </a:extLst>
        </xdr:cNvPr>
        <xdr:cNvSpPr/>
      </xdr:nvSpPr>
      <xdr:spPr>
        <a:xfrm>
          <a:off x="26301700" y="128130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62</xdr:row>
      <xdr:rowOff>533400</xdr:rowOff>
    </xdr:from>
    <xdr:to>
      <xdr:col>44</xdr:col>
      <xdr:colOff>1149375</xdr:colOff>
      <xdr:row>62</xdr:row>
      <xdr:rowOff>735997</xdr:rowOff>
    </xdr:to>
    <xdr:sp macro="" textlink="">
      <xdr:nvSpPr>
        <xdr:cNvPr id="139" name="矢印: 右 138">
          <a:extLst>
            <a:ext uri="{FF2B5EF4-FFF2-40B4-BE49-F238E27FC236}">
              <a16:creationId xmlns:a16="http://schemas.microsoft.com/office/drawing/2014/main" id="{0066D2DB-6D49-4C35-9B85-668873424C6C}"/>
            </a:ext>
          </a:extLst>
        </xdr:cNvPr>
        <xdr:cNvSpPr/>
      </xdr:nvSpPr>
      <xdr:spPr>
        <a:xfrm>
          <a:off x="26301700" y="130835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53</xdr:row>
      <xdr:rowOff>596900</xdr:rowOff>
    </xdr:from>
    <xdr:to>
      <xdr:col>44</xdr:col>
      <xdr:colOff>1149375</xdr:colOff>
      <xdr:row>53</xdr:row>
      <xdr:rowOff>799497</xdr:rowOff>
    </xdr:to>
    <xdr:sp macro="" textlink="">
      <xdr:nvSpPr>
        <xdr:cNvPr id="140" name="矢印: 右 139">
          <a:extLst>
            <a:ext uri="{FF2B5EF4-FFF2-40B4-BE49-F238E27FC236}">
              <a16:creationId xmlns:a16="http://schemas.microsoft.com/office/drawing/2014/main" id="{9E642ED0-2F85-4C65-A660-7EE81559D73C}"/>
            </a:ext>
          </a:extLst>
        </xdr:cNvPr>
        <xdr:cNvSpPr/>
      </xdr:nvSpPr>
      <xdr:spPr>
        <a:xfrm>
          <a:off x="26301700" y="1187831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55</xdr:row>
      <xdr:rowOff>596900</xdr:rowOff>
    </xdr:from>
    <xdr:to>
      <xdr:col>44</xdr:col>
      <xdr:colOff>1149375</xdr:colOff>
      <xdr:row>55</xdr:row>
      <xdr:rowOff>799497</xdr:rowOff>
    </xdr:to>
    <xdr:sp macro="" textlink="">
      <xdr:nvSpPr>
        <xdr:cNvPr id="141" name="矢印: 右 140">
          <a:extLst>
            <a:ext uri="{FF2B5EF4-FFF2-40B4-BE49-F238E27FC236}">
              <a16:creationId xmlns:a16="http://schemas.microsoft.com/office/drawing/2014/main" id="{8843CBC4-2217-48B9-9D90-6D803BC32BBD}"/>
            </a:ext>
          </a:extLst>
        </xdr:cNvPr>
        <xdr:cNvSpPr/>
      </xdr:nvSpPr>
      <xdr:spPr>
        <a:xfrm>
          <a:off x="26301700" y="121475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52</xdr:row>
      <xdr:rowOff>495300</xdr:rowOff>
    </xdr:from>
    <xdr:to>
      <xdr:col>44</xdr:col>
      <xdr:colOff>1149375</xdr:colOff>
      <xdr:row>52</xdr:row>
      <xdr:rowOff>697897</xdr:rowOff>
    </xdr:to>
    <xdr:sp macro="" textlink="">
      <xdr:nvSpPr>
        <xdr:cNvPr id="142" name="矢印: 右 141">
          <a:extLst>
            <a:ext uri="{FF2B5EF4-FFF2-40B4-BE49-F238E27FC236}">
              <a16:creationId xmlns:a16="http://schemas.microsoft.com/office/drawing/2014/main" id="{708435CC-2388-4E1A-A4D7-CCAE418810EC}"/>
            </a:ext>
          </a:extLst>
        </xdr:cNvPr>
        <xdr:cNvSpPr/>
      </xdr:nvSpPr>
      <xdr:spPr>
        <a:xfrm>
          <a:off x="26301700" y="117335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48</xdr:row>
      <xdr:rowOff>508000</xdr:rowOff>
    </xdr:from>
    <xdr:to>
      <xdr:col>44</xdr:col>
      <xdr:colOff>1149375</xdr:colOff>
      <xdr:row>48</xdr:row>
      <xdr:rowOff>710597</xdr:rowOff>
    </xdr:to>
    <xdr:sp macro="" textlink="">
      <xdr:nvSpPr>
        <xdr:cNvPr id="144" name="矢印: 右 143">
          <a:extLst>
            <a:ext uri="{FF2B5EF4-FFF2-40B4-BE49-F238E27FC236}">
              <a16:creationId xmlns:a16="http://schemas.microsoft.com/office/drawing/2014/main" id="{45D34E19-5179-49C7-87DC-1C4EA9B80DA5}"/>
            </a:ext>
          </a:extLst>
        </xdr:cNvPr>
        <xdr:cNvSpPr/>
      </xdr:nvSpPr>
      <xdr:spPr>
        <a:xfrm>
          <a:off x="26301700" y="109270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49</xdr:row>
      <xdr:rowOff>508000</xdr:rowOff>
    </xdr:from>
    <xdr:to>
      <xdr:col>44</xdr:col>
      <xdr:colOff>1149375</xdr:colOff>
      <xdr:row>49</xdr:row>
      <xdr:rowOff>710597</xdr:rowOff>
    </xdr:to>
    <xdr:sp macro="" textlink="">
      <xdr:nvSpPr>
        <xdr:cNvPr id="145" name="矢印: 右 144">
          <a:extLst>
            <a:ext uri="{FF2B5EF4-FFF2-40B4-BE49-F238E27FC236}">
              <a16:creationId xmlns:a16="http://schemas.microsoft.com/office/drawing/2014/main" id="{0C9B27A7-D09C-4594-A5AA-A23A4B6A750F}"/>
            </a:ext>
          </a:extLst>
        </xdr:cNvPr>
        <xdr:cNvSpPr/>
      </xdr:nvSpPr>
      <xdr:spPr>
        <a:xfrm>
          <a:off x="26301700" y="1106170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47</xdr:row>
      <xdr:rowOff>584200</xdr:rowOff>
    </xdr:from>
    <xdr:to>
      <xdr:col>44</xdr:col>
      <xdr:colOff>1149375</xdr:colOff>
      <xdr:row>47</xdr:row>
      <xdr:rowOff>786797</xdr:rowOff>
    </xdr:to>
    <xdr:sp macro="" textlink="">
      <xdr:nvSpPr>
        <xdr:cNvPr id="152" name="矢印: 右 151">
          <a:extLst>
            <a:ext uri="{FF2B5EF4-FFF2-40B4-BE49-F238E27FC236}">
              <a16:creationId xmlns:a16="http://schemas.microsoft.com/office/drawing/2014/main" id="{D0313AF0-5223-40DE-8A9D-7DE558546B36}"/>
            </a:ext>
          </a:extLst>
        </xdr:cNvPr>
        <xdr:cNvSpPr/>
      </xdr:nvSpPr>
      <xdr:spPr>
        <a:xfrm>
          <a:off x="26301700" y="98577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46</xdr:row>
      <xdr:rowOff>533400</xdr:rowOff>
    </xdr:from>
    <xdr:to>
      <xdr:col>44</xdr:col>
      <xdr:colOff>1149375</xdr:colOff>
      <xdr:row>46</xdr:row>
      <xdr:rowOff>735997</xdr:rowOff>
    </xdr:to>
    <xdr:sp macro="" textlink="">
      <xdr:nvSpPr>
        <xdr:cNvPr id="154" name="矢印: 右 153">
          <a:extLst>
            <a:ext uri="{FF2B5EF4-FFF2-40B4-BE49-F238E27FC236}">
              <a16:creationId xmlns:a16="http://schemas.microsoft.com/office/drawing/2014/main" id="{3FAADF53-EFDE-461D-8C74-9AD1330DC34A}"/>
            </a:ext>
          </a:extLst>
        </xdr:cNvPr>
        <xdr:cNvSpPr/>
      </xdr:nvSpPr>
      <xdr:spPr>
        <a:xfrm>
          <a:off x="26301700" y="93141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43</xdr:row>
      <xdr:rowOff>533400</xdr:rowOff>
    </xdr:from>
    <xdr:to>
      <xdr:col>44</xdr:col>
      <xdr:colOff>1149375</xdr:colOff>
      <xdr:row>43</xdr:row>
      <xdr:rowOff>735997</xdr:rowOff>
    </xdr:to>
    <xdr:sp macro="" textlink="">
      <xdr:nvSpPr>
        <xdr:cNvPr id="157" name="矢印: 右 156">
          <a:extLst>
            <a:ext uri="{FF2B5EF4-FFF2-40B4-BE49-F238E27FC236}">
              <a16:creationId xmlns:a16="http://schemas.microsoft.com/office/drawing/2014/main" id="{4CCB8DC4-EDF7-4C19-B58D-383683E3E130}"/>
            </a:ext>
          </a:extLst>
        </xdr:cNvPr>
        <xdr:cNvSpPr/>
      </xdr:nvSpPr>
      <xdr:spPr>
        <a:xfrm>
          <a:off x="26301700" y="83718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40</xdr:row>
      <xdr:rowOff>546100</xdr:rowOff>
    </xdr:from>
    <xdr:to>
      <xdr:col>44</xdr:col>
      <xdr:colOff>1149375</xdr:colOff>
      <xdr:row>40</xdr:row>
      <xdr:rowOff>748697</xdr:rowOff>
    </xdr:to>
    <xdr:sp macro="" textlink="">
      <xdr:nvSpPr>
        <xdr:cNvPr id="159" name="矢印: 右 158">
          <a:extLst>
            <a:ext uri="{FF2B5EF4-FFF2-40B4-BE49-F238E27FC236}">
              <a16:creationId xmlns:a16="http://schemas.microsoft.com/office/drawing/2014/main" id="{BB323945-6AD9-48DF-AC77-C01BE95CB001}"/>
            </a:ext>
          </a:extLst>
        </xdr:cNvPr>
        <xdr:cNvSpPr/>
      </xdr:nvSpPr>
      <xdr:spPr>
        <a:xfrm>
          <a:off x="26301700" y="74307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38</xdr:row>
      <xdr:rowOff>495300</xdr:rowOff>
    </xdr:from>
    <xdr:to>
      <xdr:col>44</xdr:col>
      <xdr:colOff>1149375</xdr:colOff>
      <xdr:row>38</xdr:row>
      <xdr:rowOff>697897</xdr:rowOff>
    </xdr:to>
    <xdr:sp macro="" textlink="">
      <xdr:nvSpPr>
        <xdr:cNvPr id="161" name="矢印: 右 160">
          <a:extLst>
            <a:ext uri="{FF2B5EF4-FFF2-40B4-BE49-F238E27FC236}">
              <a16:creationId xmlns:a16="http://schemas.microsoft.com/office/drawing/2014/main" id="{83EF53AC-F9C2-4C8B-8ECE-7F29B67B5774}"/>
            </a:ext>
          </a:extLst>
        </xdr:cNvPr>
        <xdr:cNvSpPr/>
      </xdr:nvSpPr>
      <xdr:spPr>
        <a:xfrm>
          <a:off x="26301700" y="70218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39</xdr:row>
      <xdr:rowOff>495300</xdr:rowOff>
    </xdr:from>
    <xdr:to>
      <xdr:col>44</xdr:col>
      <xdr:colOff>1149375</xdr:colOff>
      <xdr:row>39</xdr:row>
      <xdr:rowOff>697897</xdr:rowOff>
    </xdr:to>
    <xdr:sp macro="" textlink="">
      <xdr:nvSpPr>
        <xdr:cNvPr id="162" name="矢印: 右 161">
          <a:extLst>
            <a:ext uri="{FF2B5EF4-FFF2-40B4-BE49-F238E27FC236}">
              <a16:creationId xmlns:a16="http://schemas.microsoft.com/office/drawing/2014/main" id="{C8A404F1-08B4-4BAC-BC17-7C373D5BD052}"/>
            </a:ext>
          </a:extLst>
        </xdr:cNvPr>
        <xdr:cNvSpPr/>
      </xdr:nvSpPr>
      <xdr:spPr>
        <a:xfrm>
          <a:off x="26301700" y="715645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34</xdr:row>
      <xdr:rowOff>546100</xdr:rowOff>
    </xdr:from>
    <xdr:to>
      <xdr:col>44</xdr:col>
      <xdr:colOff>1149375</xdr:colOff>
      <xdr:row>34</xdr:row>
      <xdr:rowOff>748697</xdr:rowOff>
    </xdr:to>
    <xdr:sp macro="" textlink="">
      <xdr:nvSpPr>
        <xdr:cNvPr id="164" name="矢印: 右 163">
          <a:extLst>
            <a:ext uri="{FF2B5EF4-FFF2-40B4-BE49-F238E27FC236}">
              <a16:creationId xmlns:a16="http://schemas.microsoft.com/office/drawing/2014/main" id="{2E6F1FFF-13DF-46D5-B0D2-A1C7DE49AA45}"/>
            </a:ext>
          </a:extLst>
        </xdr:cNvPr>
        <xdr:cNvSpPr/>
      </xdr:nvSpPr>
      <xdr:spPr>
        <a:xfrm>
          <a:off x="26301700" y="64884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32</xdr:row>
      <xdr:rowOff>533400</xdr:rowOff>
    </xdr:from>
    <xdr:to>
      <xdr:col>44</xdr:col>
      <xdr:colOff>1149375</xdr:colOff>
      <xdr:row>32</xdr:row>
      <xdr:rowOff>735997</xdr:rowOff>
    </xdr:to>
    <xdr:sp macro="" textlink="">
      <xdr:nvSpPr>
        <xdr:cNvPr id="165" name="矢印: 右 164">
          <a:extLst>
            <a:ext uri="{FF2B5EF4-FFF2-40B4-BE49-F238E27FC236}">
              <a16:creationId xmlns:a16="http://schemas.microsoft.com/office/drawing/2014/main" id="{B3B13D16-6C5D-44E2-B816-5249C117CD5E}"/>
            </a:ext>
          </a:extLst>
        </xdr:cNvPr>
        <xdr:cNvSpPr/>
      </xdr:nvSpPr>
      <xdr:spPr>
        <a:xfrm>
          <a:off x="26301700" y="59486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33</xdr:row>
      <xdr:rowOff>533400</xdr:rowOff>
    </xdr:from>
    <xdr:to>
      <xdr:col>44</xdr:col>
      <xdr:colOff>1149375</xdr:colOff>
      <xdr:row>33</xdr:row>
      <xdr:rowOff>735997</xdr:rowOff>
    </xdr:to>
    <xdr:sp macro="" textlink="">
      <xdr:nvSpPr>
        <xdr:cNvPr id="166" name="矢印: 右 165">
          <a:extLst>
            <a:ext uri="{FF2B5EF4-FFF2-40B4-BE49-F238E27FC236}">
              <a16:creationId xmlns:a16="http://schemas.microsoft.com/office/drawing/2014/main" id="{EAABD953-C067-45EA-B012-E4A6B68F16D9}"/>
            </a:ext>
          </a:extLst>
        </xdr:cNvPr>
        <xdr:cNvSpPr/>
      </xdr:nvSpPr>
      <xdr:spPr>
        <a:xfrm>
          <a:off x="26301700" y="608330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26</xdr:row>
      <xdr:rowOff>558800</xdr:rowOff>
    </xdr:from>
    <xdr:to>
      <xdr:col>44</xdr:col>
      <xdr:colOff>1149375</xdr:colOff>
      <xdr:row>26</xdr:row>
      <xdr:rowOff>761397</xdr:rowOff>
    </xdr:to>
    <xdr:sp macro="" textlink="">
      <xdr:nvSpPr>
        <xdr:cNvPr id="167" name="矢印: 右 166">
          <a:extLst>
            <a:ext uri="{FF2B5EF4-FFF2-40B4-BE49-F238E27FC236}">
              <a16:creationId xmlns:a16="http://schemas.microsoft.com/office/drawing/2014/main" id="{C1F75607-5530-44FB-8364-D9201BD534CA}"/>
            </a:ext>
          </a:extLst>
        </xdr:cNvPr>
        <xdr:cNvSpPr/>
      </xdr:nvSpPr>
      <xdr:spPr>
        <a:xfrm>
          <a:off x="26301700" y="514350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28</xdr:row>
      <xdr:rowOff>558800</xdr:rowOff>
    </xdr:from>
    <xdr:to>
      <xdr:col>44</xdr:col>
      <xdr:colOff>1149375</xdr:colOff>
      <xdr:row>28</xdr:row>
      <xdr:rowOff>761397</xdr:rowOff>
    </xdr:to>
    <xdr:sp macro="" textlink="">
      <xdr:nvSpPr>
        <xdr:cNvPr id="168" name="矢印: 右 167">
          <a:extLst>
            <a:ext uri="{FF2B5EF4-FFF2-40B4-BE49-F238E27FC236}">
              <a16:creationId xmlns:a16="http://schemas.microsoft.com/office/drawing/2014/main" id="{DE1B4220-D001-457E-B065-780EE40501B7}"/>
            </a:ext>
          </a:extLst>
        </xdr:cNvPr>
        <xdr:cNvSpPr/>
      </xdr:nvSpPr>
      <xdr:spPr>
        <a:xfrm>
          <a:off x="26301700" y="54127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24</xdr:row>
      <xdr:rowOff>495300</xdr:rowOff>
    </xdr:from>
    <xdr:to>
      <xdr:col>44</xdr:col>
      <xdr:colOff>1149375</xdr:colOff>
      <xdr:row>24</xdr:row>
      <xdr:rowOff>697897</xdr:rowOff>
    </xdr:to>
    <xdr:sp macro="" textlink="">
      <xdr:nvSpPr>
        <xdr:cNvPr id="169" name="矢印: 右 168">
          <a:extLst>
            <a:ext uri="{FF2B5EF4-FFF2-40B4-BE49-F238E27FC236}">
              <a16:creationId xmlns:a16="http://schemas.microsoft.com/office/drawing/2014/main" id="{D3BB6D50-6E6E-4F72-BAA9-45A8D7272DB4}"/>
            </a:ext>
          </a:extLst>
        </xdr:cNvPr>
        <xdr:cNvSpPr/>
      </xdr:nvSpPr>
      <xdr:spPr>
        <a:xfrm>
          <a:off x="26301700" y="486791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25</xdr:row>
      <xdr:rowOff>495300</xdr:rowOff>
    </xdr:from>
    <xdr:to>
      <xdr:col>44</xdr:col>
      <xdr:colOff>1149375</xdr:colOff>
      <xdr:row>25</xdr:row>
      <xdr:rowOff>697897</xdr:rowOff>
    </xdr:to>
    <xdr:sp macro="" textlink="">
      <xdr:nvSpPr>
        <xdr:cNvPr id="170" name="矢印: 右 169">
          <a:extLst>
            <a:ext uri="{FF2B5EF4-FFF2-40B4-BE49-F238E27FC236}">
              <a16:creationId xmlns:a16="http://schemas.microsoft.com/office/drawing/2014/main" id="{DFBA3036-EBC6-4A9A-9562-C98940CE1316}"/>
            </a:ext>
          </a:extLst>
        </xdr:cNvPr>
        <xdr:cNvSpPr/>
      </xdr:nvSpPr>
      <xdr:spPr>
        <a:xfrm>
          <a:off x="26301700" y="500253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21</xdr:row>
      <xdr:rowOff>533400</xdr:rowOff>
    </xdr:from>
    <xdr:to>
      <xdr:col>44</xdr:col>
      <xdr:colOff>1149375</xdr:colOff>
      <xdr:row>21</xdr:row>
      <xdr:rowOff>735997</xdr:rowOff>
    </xdr:to>
    <xdr:sp macro="" textlink="">
      <xdr:nvSpPr>
        <xdr:cNvPr id="171" name="矢印: 右 170">
          <a:extLst>
            <a:ext uri="{FF2B5EF4-FFF2-40B4-BE49-F238E27FC236}">
              <a16:creationId xmlns:a16="http://schemas.microsoft.com/office/drawing/2014/main" id="{911E3CF7-E8A0-4242-8A58-027B54D8B960}"/>
            </a:ext>
          </a:extLst>
        </xdr:cNvPr>
        <xdr:cNvSpPr/>
      </xdr:nvSpPr>
      <xdr:spPr>
        <a:xfrm>
          <a:off x="26301700" y="44678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19</xdr:row>
      <xdr:rowOff>533400</xdr:rowOff>
    </xdr:from>
    <xdr:to>
      <xdr:col>44</xdr:col>
      <xdr:colOff>1149375</xdr:colOff>
      <xdr:row>19</xdr:row>
      <xdr:rowOff>735997</xdr:rowOff>
    </xdr:to>
    <xdr:sp macro="" textlink="">
      <xdr:nvSpPr>
        <xdr:cNvPr id="172" name="矢印: 右 171">
          <a:extLst>
            <a:ext uri="{FF2B5EF4-FFF2-40B4-BE49-F238E27FC236}">
              <a16:creationId xmlns:a16="http://schemas.microsoft.com/office/drawing/2014/main" id="{FE77FE33-9C47-4B99-9745-DDB078E2B07B}"/>
            </a:ext>
          </a:extLst>
        </xdr:cNvPr>
        <xdr:cNvSpPr/>
      </xdr:nvSpPr>
      <xdr:spPr>
        <a:xfrm>
          <a:off x="26301700" y="339090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20</xdr:row>
      <xdr:rowOff>533400</xdr:rowOff>
    </xdr:from>
    <xdr:to>
      <xdr:col>44</xdr:col>
      <xdr:colOff>1149375</xdr:colOff>
      <xdr:row>20</xdr:row>
      <xdr:rowOff>735997</xdr:rowOff>
    </xdr:to>
    <xdr:sp macro="" textlink="">
      <xdr:nvSpPr>
        <xdr:cNvPr id="173" name="矢印: 右 172">
          <a:extLst>
            <a:ext uri="{FF2B5EF4-FFF2-40B4-BE49-F238E27FC236}">
              <a16:creationId xmlns:a16="http://schemas.microsoft.com/office/drawing/2014/main" id="{98C8770B-8FB8-4A7D-ABE9-BD6A7768501D}"/>
            </a:ext>
          </a:extLst>
        </xdr:cNvPr>
        <xdr:cNvSpPr/>
      </xdr:nvSpPr>
      <xdr:spPr>
        <a:xfrm>
          <a:off x="26301700" y="35255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xdr:row>
      <xdr:rowOff>508000</xdr:rowOff>
    </xdr:from>
    <xdr:to>
      <xdr:col>44</xdr:col>
      <xdr:colOff>1149375</xdr:colOff>
      <xdr:row>13</xdr:row>
      <xdr:rowOff>710597</xdr:rowOff>
    </xdr:to>
    <xdr:sp macro="" textlink="">
      <xdr:nvSpPr>
        <xdr:cNvPr id="176" name="矢印: 右 175">
          <a:extLst>
            <a:ext uri="{FF2B5EF4-FFF2-40B4-BE49-F238E27FC236}">
              <a16:creationId xmlns:a16="http://schemas.microsoft.com/office/drawing/2014/main" id="{D5C162F2-ABA9-469F-8CEE-9AF59CBFEE0C}"/>
            </a:ext>
          </a:extLst>
        </xdr:cNvPr>
        <xdr:cNvSpPr/>
      </xdr:nvSpPr>
      <xdr:spPr>
        <a:xfrm>
          <a:off x="26301700" y="24460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14</xdr:row>
      <xdr:rowOff>508000</xdr:rowOff>
    </xdr:from>
    <xdr:to>
      <xdr:col>44</xdr:col>
      <xdr:colOff>1149375</xdr:colOff>
      <xdr:row>14</xdr:row>
      <xdr:rowOff>710597</xdr:rowOff>
    </xdr:to>
    <xdr:sp macro="" textlink="">
      <xdr:nvSpPr>
        <xdr:cNvPr id="177" name="矢印: 右 176">
          <a:extLst>
            <a:ext uri="{FF2B5EF4-FFF2-40B4-BE49-F238E27FC236}">
              <a16:creationId xmlns:a16="http://schemas.microsoft.com/office/drawing/2014/main" id="{F1F1885D-EE55-4820-B145-1C9032A16F57}"/>
            </a:ext>
          </a:extLst>
        </xdr:cNvPr>
        <xdr:cNvSpPr/>
      </xdr:nvSpPr>
      <xdr:spPr>
        <a:xfrm>
          <a:off x="26301700" y="258064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15</xdr:row>
      <xdr:rowOff>508000</xdr:rowOff>
    </xdr:from>
    <xdr:to>
      <xdr:col>44</xdr:col>
      <xdr:colOff>1149375</xdr:colOff>
      <xdr:row>15</xdr:row>
      <xdr:rowOff>710597</xdr:rowOff>
    </xdr:to>
    <xdr:sp macro="" textlink="">
      <xdr:nvSpPr>
        <xdr:cNvPr id="179" name="矢印: 右 178">
          <a:extLst>
            <a:ext uri="{FF2B5EF4-FFF2-40B4-BE49-F238E27FC236}">
              <a16:creationId xmlns:a16="http://schemas.microsoft.com/office/drawing/2014/main" id="{2DF5E380-70DD-42F7-A259-FCE489A20937}"/>
            </a:ext>
          </a:extLst>
        </xdr:cNvPr>
        <xdr:cNvSpPr/>
      </xdr:nvSpPr>
      <xdr:spPr>
        <a:xfrm>
          <a:off x="26301700" y="284988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12</xdr:row>
      <xdr:rowOff>609600</xdr:rowOff>
    </xdr:from>
    <xdr:to>
      <xdr:col>44</xdr:col>
      <xdr:colOff>1149375</xdr:colOff>
      <xdr:row>12</xdr:row>
      <xdr:rowOff>812197</xdr:rowOff>
    </xdr:to>
    <xdr:sp macro="" textlink="">
      <xdr:nvSpPr>
        <xdr:cNvPr id="181" name="矢印: 右 180">
          <a:extLst>
            <a:ext uri="{FF2B5EF4-FFF2-40B4-BE49-F238E27FC236}">
              <a16:creationId xmlns:a16="http://schemas.microsoft.com/office/drawing/2014/main" id="{99B9A29A-21E8-4E27-BE0E-33B63FDDAF67}"/>
            </a:ext>
          </a:extLst>
        </xdr:cNvPr>
        <xdr:cNvSpPr/>
      </xdr:nvSpPr>
      <xdr:spPr>
        <a:xfrm>
          <a:off x="26301700" y="232156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xdr:row>
      <xdr:rowOff>571500</xdr:rowOff>
    </xdr:from>
    <xdr:to>
      <xdr:col>44</xdr:col>
      <xdr:colOff>1149375</xdr:colOff>
      <xdr:row>8</xdr:row>
      <xdr:rowOff>774097</xdr:rowOff>
    </xdr:to>
    <xdr:sp macro="" textlink="">
      <xdr:nvSpPr>
        <xdr:cNvPr id="183" name="矢印: 右 182">
          <a:extLst>
            <a:ext uri="{FF2B5EF4-FFF2-40B4-BE49-F238E27FC236}">
              <a16:creationId xmlns:a16="http://schemas.microsoft.com/office/drawing/2014/main" id="{E2F128F0-B73D-4900-BEC1-9884FCAC99AC}"/>
            </a:ext>
          </a:extLst>
        </xdr:cNvPr>
        <xdr:cNvSpPr/>
      </xdr:nvSpPr>
      <xdr:spPr>
        <a:xfrm>
          <a:off x="26301700" y="11061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xdr:row>
      <xdr:rowOff>571500</xdr:rowOff>
    </xdr:from>
    <xdr:to>
      <xdr:col>44</xdr:col>
      <xdr:colOff>1149375</xdr:colOff>
      <xdr:row>9</xdr:row>
      <xdr:rowOff>774097</xdr:rowOff>
    </xdr:to>
    <xdr:sp macro="" textlink="">
      <xdr:nvSpPr>
        <xdr:cNvPr id="184" name="矢印: 右 183">
          <a:extLst>
            <a:ext uri="{FF2B5EF4-FFF2-40B4-BE49-F238E27FC236}">
              <a16:creationId xmlns:a16="http://schemas.microsoft.com/office/drawing/2014/main" id="{143C8F42-81BB-4BC8-99B6-82FDB025DBF2}"/>
            </a:ext>
          </a:extLst>
        </xdr:cNvPr>
        <xdr:cNvSpPr/>
      </xdr:nvSpPr>
      <xdr:spPr>
        <a:xfrm>
          <a:off x="26301700" y="124079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23</xdr:row>
      <xdr:rowOff>596900</xdr:rowOff>
    </xdr:from>
    <xdr:to>
      <xdr:col>44</xdr:col>
      <xdr:colOff>1152000</xdr:colOff>
      <xdr:row>23</xdr:row>
      <xdr:rowOff>799497</xdr:rowOff>
    </xdr:to>
    <xdr:sp macro="" textlink="">
      <xdr:nvSpPr>
        <xdr:cNvPr id="188" name="矢印: 右 187">
          <a:extLst>
            <a:ext uri="{FF2B5EF4-FFF2-40B4-BE49-F238E27FC236}">
              <a16:creationId xmlns:a16="http://schemas.microsoft.com/office/drawing/2014/main" id="{B670CE64-3FDA-4AA8-927D-C27865A29CAB}"/>
            </a:ext>
          </a:extLst>
        </xdr:cNvPr>
        <xdr:cNvSpPr/>
      </xdr:nvSpPr>
      <xdr:spPr>
        <a:xfrm>
          <a:off x="27495500" y="474345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41</xdr:row>
      <xdr:rowOff>546100</xdr:rowOff>
    </xdr:from>
    <xdr:to>
      <xdr:col>44</xdr:col>
      <xdr:colOff>1152000</xdr:colOff>
      <xdr:row>41</xdr:row>
      <xdr:rowOff>748697</xdr:rowOff>
    </xdr:to>
    <xdr:sp macro="" textlink="">
      <xdr:nvSpPr>
        <xdr:cNvPr id="189" name="矢印: 右 188">
          <a:extLst>
            <a:ext uri="{FF2B5EF4-FFF2-40B4-BE49-F238E27FC236}">
              <a16:creationId xmlns:a16="http://schemas.microsoft.com/office/drawing/2014/main" id="{E90006DF-F67B-47CE-B7F0-D828AFA97340}"/>
            </a:ext>
          </a:extLst>
        </xdr:cNvPr>
        <xdr:cNvSpPr/>
      </xdr:nvSpPr>
      <xdr:spPr>
        <a:xfrm>
          <a:off x="27495500" y="756539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44</xdr:row>
      <xdr:rowOff>571500</xdr:rowOff>
    </xdr:from>
    <xdr:to>
      <xdr:col>44</xdr:col>
      <xdr:colOff>1152000</xdr:colOff>
      <xdr:row>44</xdr:row>
      <xdr:rowOff>774097</xdr:rowOff>
    </xdr:to>
    <xdr:sp macro="" textlink="">
      <xdr:nvSpPr>
        <xdr:cNvPr id="191" name="矢印: 右 190">
          <a:extLst>
            <a:ext uri="{FF2B5EF4-FFF2-40B4-BE49-F238E27FC236}">
              <a16:creationId xmlns:a16="http://schemas.microsoft.com/office/drawing/2014/main" id="{81DF8803-B642-480A-B183-C88D584B86E4}"/>
            </a:ext>
          </a:extLst>
        </xdr:cNvPr>
        <xdr:cNvSpPr/>
      </xdr:nvSpPr>
      <xdr:spPr>
        <a:xfrm>
          <a:off x="27495500" y="851027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77</xdr:row>
      <xdr:rowOff>558800</xdr:rowOff>
    </xdr:from>
    <xdr:to>
      <xdr:col>44</xdr:col>
      <xdr:colOff>1152000</xdr:colOff>
      <xdr:row>77</xdr:row>
      <xdr:rowOff>761397</xdr:rowOff>
    </xdr:to>
    <xdr:sp macro="" textlink="">
      <xdr:nvSpPr>
        <xdr:cNvPr id="194" name="矢印: 右 193">
          <a:extLst>
            <a:ext uri="{FF2B5EF4-FFF2-40B4-BE49-F238E27FC236}">
              <a16:creationId xmlns:a16="http://schemas.microsoft.com/office/drawing/2014/main" id="{0AF335D0-51CF-42A9-8480-3B71AE880BCF}"/>
            </a:ext>
          </a:extLst>
        </xdr:cNvPr>
        <xdr:cNvSpPr/>
      </xdr:nvSpPr>
      <xdr:spPr>
        <a:xfrm>
          <a:off x="27495500" y="1524000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85</xdr:row>
      <xdr:rowOff>546100</xdr:rowOff>
    </xdr:from>
    <xdr:to>
      <xdr:col>44</xdr:col>
      <xdr:colOff>1152000</xdr:colOff>
      <xdr:row>85</xdr:row>
      <xdr:rowOff>748697</xdr:rowOff>
    </xdr:to>
    <xdr:sp macro="" textlink="">
      <xdr:nvSpPr>
        <xdr:cNvPr id="195" name="矢印: 右 194">
          <a:extLst>
            <a:ext uri="{FF2B5EF4-FFF2-40B4-BE49-F238E27FC236}">
              <a16:creationId xmlns:a16="http://schemas.microsoft.com/office/drawing/2014/main" id="{976126D5-7455-48AF-926B-5F7F93CC6773}"/>
            </a:ext>
          </a:extLst>
        </xdr:cNvPr>
        <xdr:cNvSpPr/>
      </xdr:nvSpPr>
      <xdr:spPr>
        <a:xfrm>
          <a:off x="27495500" y="1631569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116</xdr:row>
      <xdr:rowOff>520700</xdr:rowOff>
    </xdr:from>
    <xdr:to>
      <xdr:col>44</xdr:col>
      <xdr:colOff>1152000</xdr:colOff>
      <xdr:row>116</xdr:row>
      <xdr:rowOff>723297</xdr:rowOff>
    </xdr:to>
    <xdr:sp macro="" textlink="">
      <xdr:nvSpPr>
        <xdr:cNvPr id="196" name="矢印: 右 195">
          <a:extLst>
            <a:ext uri="{FF2B5EF4-FFF2-40B4-BE49-F238E27FC236}">
              <a16:creationId xmlns:a16="http://schemas.microsoft.com/office/drawing/2014/main" id="{20F86931-ABED-445E-A86F-AA10DF4F7830}"/>
            </a:ext>
          </a:extLst>
        </xdr:cNvPr>
        <xdr:cNvSpPr/>
      </xdr:nvSpPr>
      <xdr:spPr>
        <a:xfrm>
          <a:off x="27495500" y="2075561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129</xdr:row>
      <xdr:rowOff>571500</xdr:rowOff>
    </xdr:from>
    <xdr:to>
      <xdr:col>44</xdr:col>
      <xdr:colOff>1152000</xdr:colOff>
      <xdr:row>129</xdr:row>
      <xdr:rowOff>774097</xdr:rowOff>
    </xdr:to>
    <xdr:sp macro="" textlink="">
      <xdr:nvSpPr>
        <xdr:cNvPr id="197" name="矢印: 右 196">
          <a:extLst>
            <a:ext uri="{FF2B5EF4-FFF2-40B4-BE49-F238E27FC236}">
              <a16:creationId xmlns:a16="http://schemas.microsoft.com/office/drawing/2014/main" id="{162D1A63-34AC-4803-97B9-9DDB35DC22D9}"/>
            </a:ext>
          </a:extLst>
        </xdr:cNvPr>
        <xdr:cNvSpPr/>
      </xdr:nvSpPr>
      <xdr:spPr>
        <a:xfrm>
          <a:off x="27495500" y="2264537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hotatsu-ichiba.com/" TargetMode="External"/><Relationship Id="rId18" Type="http://schemas.openxmlformats.org/officeDocument/2006/relationships/hyperlink" Target="https://prtimes.jp/main/html/rd/p/000000029.000094621.html" TargetMode="External"/><Relationship Id="rId26" Type="http://schemas.openxmlformats.org/officeDocument/2006/relationships/hyperlink" Target="https://www.mitsubishielectric.co.jp/fa/topics/2022/09_3dsim/index.html" TargetMode="External"/><Relationship Id="rId39" Type="http://schemas.openxmlformats.org/officeDocument/2006/relationships/hyperlink" Target="https://prtimes.jp/main/html/rd/p/000000176.000019955.html" TargetMode="External"/><Relationship Id="rId21" Type="http://schemas.openxmlformats.org/officeDocument/2006/relationships/hyperlink" Target="https://jidounten-lab.com/y-over-the-air-autonomous-connect" TargetMode="External"/><Relationship Id="rId34" Type="http://schemas.openxmlformats.org/officeDocument/2006/relationships/hyperlink" Target="https://www.hitachi.co.jp/products/it/industry/solution/delivery_optimization/index.html" TargetMode="External"/><Relationship Id="rId42" Type="http://schemas.openxmlformats.org/officeDocument/2006/relationships/hyperlink" Target="https://www.mitsubishielectric.co.jp/fa/topics/2022/09_3dsim/index.html" TargetMode="External"/><Relationship Id="rId47" Type="http://schemas.openxmlformats.org/officeDocument/2006/relationships/hyperlink" Target="https://www.ja-kamiina.iijan.or.jp/wp-content/uploads/2023/01/daywork_01.pdf" TargetMode="External"/><Relationship Id="rId50" Type="http://schemas.openxmlformats.org/officeDocument/2006/relationships/hyperlink" Target="https://prtimes.jp/main/html/rd/p/000000087.000012906.html" TargetMode="External"/><Relationship Id="rId55" Type="http://schemas.openxmlformats.org/officeDocument/2006/relationships/printerSettings" Target="../printerSettings/printerSettings1.bin"/><Relationship Id="rId7" Type="http://schemas.openxmlformats.org/officeDocument/2006/relationships/hyperlink" Target="https://a-idea.jp/" TargetMode="External"/><Relationship Id="rId2" Type="http://schemas.openxmlformats.org/officeDocument/2006/relationships/hyperlink" Target="https://www.chugoku-np.co.jp/articles/-/55664" TargetMode="External"/><Relationship Id="rId16" Type="http://schemas.openxmlformats.org/officeDocument/2006/relationships/hyperlink" Target="https://forbesjapan.com/articles/detail/62686" TargetMode="External"/><Relationship Id="rId29" Type="http://schemas.openxmlformats.org/officeDocument/2006/relationships/hyperlink" Target="https://japan.cnet.com/article/35135697/" TargetMode="External"/><Relationship Id="rId11" Type="http://schemas.openxmlformats.org/officeDocument/2006/relationships/hyperlink" Target="https://a-idea.jp/" TargetMode="External"/><Relationship Id="rId24" Type="http://schemas.openxmlformats.org/officeDocument/2006/relationships/hyperlink" Target="https://www.hitachi-systems.com/ind/fs/fabrication/case/metallic/fujii/" TargetMode="External"/><Relationship Id="rId32" Type="http://schemas.openxmlformats.org/officeDocument/2006/relationships/hyperlink" Target="https://www.unerry.co.jp/case/mitsubishiestatecompany_minatomirai/" TargetMode="External"/><Relationship Id="rId37" Type="http://schemas.openxmlformats.org/officeDocument/2006/relationships/hyperlink" Target="https://jidounten-lab.com/y-over-the-air-autonomous-connect" TargetMode="External"/><Relationship Id="rId40" Type="http://schemas.openxmlformats.org/officeDocument/2006/relationships/hyperlink" Target="https://www.hitachi-systems.com/ind/fs/fabrication/case/metallic/fujii/" TargetMode="External"/><Relationship Id="rId45" Type="http://schemas.openxmlformats.org/officeDocument/2006/relationships/hyperlink" Target="https://amalinks.jp/about/" TargetMode="External"/><Relationship Id="rId53" Type="http://schemas.openxmlformats.org/officeDocument/2006/relationships/hyperlink" Target="https://www.kintaisystem.com/result/interview/ono_hospital" TargetMode="External"/><Relationship Id="rId5" Type="http://schemas.openxmlformats.org/officeDocument/2006/relationships/hyperlink" Target="https://www.innovation.co.jp/urumo/interview/018-1/" TargetMode="External"/><Relationship Id="rId10" Type="http://schemas.openxmlformats.org/officeDocument/2006/relationships/hyperlink" Target="https://www.youtube.com/watch?v=PMhFkfpaVdU" TargetMode="External"/><Relationship Id="rId19" Type="http://schemas.openxmlformats.org/officeDocument/2006/relationships/hyperlink" Target="https://www.hitachi.co.jp/products/it/industry/solution/delivery_optimization/index.html" TargetMode="External"/><Relationship Id="rId31" Type="http://schemas.openxmlformats.org/officeDocument/2006/relationships/hyperlink" Target="https://forbesjapan.com/articles/detail/62686" TargetMode="External"/><Relationship Id="rId44" Type="http://schemas.openxmlformats.org/officeDocument/2006/relationships/hyperlink" Target="https://relorks.jp/" TargetMode="External"/><Relationship Id="rId52" Type="http://schemas.openxmlformats.org/officeDocument/2006/relationships/hyperlink" Target="https://www.pref.hokkaido.lg.jp/kz/ssg/sgr/hokkaido-teleworkmap.html" TargetMode="External"/><Relationship Id="rId4" Type="http://schemas.openxmlformats.org/officeDocument/2006/relationships/hyperlink" Target="https://www.city.osaka.lg.jp/shimin/page/0000303240.html" TargetMode="External"/><Relationship Id="rId9" Type="http://schemas.openxmlformats.org/officeDocument/2006/relationships/hyperlink" Target="https://www.innovation.co.jp/urumo/interview/018-1/" TargetMode="External"/><Relationship Id="rId14" Type="http://schemas.openxmlformats.org/officeDocument/2006/relationships/hyperlink" Target="https://japan.cnet.com/article/35135697/" TargetMode="External"/><Relationship Id="rId22" Type="http://schemas.openxmlformats.org/officeDocument/2006/relationships/hyperlink" Target="https://business.ntt-east.co.jp/service/okudakeiot/" TargetMode="External"/><Relationship Id="rId27" Type="http://schemas.openxmlformats.org/officeDocument/2006/relationships/hyperlink" Target="https://data.wingarc.com/ryohinkeikaku-50" TargetMode="External"/><Relationship Id="rId30" Type="http://schemas.openxmlformats.org/officeDocument/2006/relationships/hyperlink" Target="https://www.sankei.com/article/20230508-OG62GAIHMFLPDHTJMY4WL6MAXE/" TargetMode="External"/><Relationship Id="rId35" Type="http://schemas.openxmlformats.org/officeDocument/2006/relationships/hyperlink" Target="https://jpn.nec.com/ai/analyze/customer_enrichment.html" TargetMode="External"/><Relationship Id="rId43" Type="http://schemas.openxmlformats.org/officeDocument/2006/relationships/hyperlink" Target="https://data.wingarc.com/ryohinkeikaku-50" TargetMode="External"/><Relationship Id="rId48" Type="http://schemas.openxmlformats.org/officeDocument/2006/relationships/hyperlink" Target="https://www.skillupai.com/tag/online/" TargetMode="External"/><Relationship Id="rId56" Type="http://schemas.openxmlformats.org/officeDocument/2006/relationships/drawing" Target="../drawings/drawing1.xml"/><Relationship Id="rId8" Type="http://schemas.openxmlformats.org/officeDocument/2006/relationships/hyperlink" Target="https://a-idea.jp/" TargetMode="External"/><Relationship Id="rId51" Type="http://schemas.openxmlformats.org/officeDocument/2006/relationships/hyperlink" Target="http://social.hr-recruit.jp/articles/future" TargetMode="External"/><Relationship Id="rId3" Type="http://schemas.openxmlformats.org/officeDocument/2006/relationships/hyperlink" Target="https://reseed.resemom.jp/article/2023/03/31/5990.html" TargetMode="External"/><Relationship Id="rId12" Type="http://schemas.openxmlformats.org/officeDocument/2006/relationships/hyperlink" Target="https://www.city.nagahama.lg.jp/0000013025.html" TargetMode="External"/><Relationship Id="rId17" Type="http://schemas.openxmlformats.org/officeDocument/2006/relationships/hyperlink" Target="https://www.unerry.co.jp/case/mitsubishiestatecompany_minatomirai/" TargetMode="External"/><Relationship Id="rId25" Type="http://schemas.openxmlformats.org/officeDocument/2006/relationships/hyperlink" Target="https://www.fujitsu.com/jp/innovation/data-driven/theme/demand-forecast.html" TargetMode="External"/><Relationship Id="rId33" Type="http://schemas.openxmlformats.org/officeDocument/2006/relationships/hyperlink" Target="https://prtimes.jp/main/html/rd/p/000000029.000094621.html" TargetMode="External"/><Relationship Id="rId38" Type="http://schemas.openxmlformats.org/officeDocument/2006/relationships/hyperlink" Target="https://business.ntt-east.co.jp/service/okudakeiot/" TargetMode="External"/><Relationship Id="rId46" Type="http://schemas.openxmlformats.org/officeDocument/2006/relationships/hyperlink" Target="https://www.titech.ac.jp/news/pdf/tokyotechpr20220427-smartworkplace.pdf" TargetMode="External"/><Relationship Id="rId20" Type="http://schemas.openxmlformats.org/officeDocument/2006/relationships/hyperlink" Target="https://jpn.nec.com/ai/analyze/customer_enrichment.html" TargetMode="External"/><Relationship Id="rId41" Type="http://schemas.openxmlformats.org/officeDocument/2006/relationships/hyperlink" Target="https://www.fujitsu.com/jp/innovation/data-driven/theme/demand-forecast.html" TargetMode="External"/><Relationship Id="rId54" Type="http://schemas.openxmlformats.org/officeDocument/2006/relationships/hyperlink" Target="https://www.valt-japan.com/dc-kamakura" TargetMode="External"/><Relationship Id="rId1" Type="http://schemas.openxmlformats.org/officeDocument/2006/relationships/hyperlink" Target="https://www.sanyonews.jp/article/1434080?rct=prtimes_chushikoku" TargetMode="External"/><Relationship Id="rId6" Type="http://schemas.openxmlformats.org/officeDocument/2006/relationships/hyperlink" Target="https://www.youtube.com/watch?v=PMhFkfpaVdU" TargetMode="External"/><Relationship Id="rId15" Type="http://schemas.openxmlformats.org/officeDocument/2006/relationships/hyperlink" Target="https://www.sankei.com/article/20230508-OG62GAIHMFLPDHTJMY4WL6MAXE/" TargetMode="External"/><Relationship Id="rId23" Type="http://schemas.openxmlformats.org/officeDocument/2006/relationships/hyperlink" Target="https://prtimes.jp/main/html/rd/p/000000176.000019955.html" TargetMode="External"/><Relationship Id="rId28" Type="http://schemas.openxmlformats.org/officeDocument/2006/relationships/hyperlink" Target="https://www.chotatsu-ichiba.com/" TargetMode="External"/><Relationship Id="rId36" Type="http://schemas.openxmlformats.org/officeDocument/2006/relationships/hyperlink" Target="https://businesssolution.konicaminolta.jp/business/products/mobotix/solutions/flyer/fireprevention/index.html" TargetMode="External"/><Relationship Id="rId49" Type="http://schemas.openxmlformats.org/officeDocument/2006/relationships/hyperlink" Target="https://www.ibm.com/blogs/smarter-business/business/cognitive-staff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V375"/>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36" customWidth="1"/>
    <col min="3" max="3" width="6.33203125" style="36" customWidth="1"/>
    <col min="4" max="4" width="17.08203125" style="36" customWidth="1"/>
    <col min="5" max="6" width="21.08203125" style="36" customWidth="1"/>
    <col min="7" max="13" width="21.08203125" style="36" hidden="1" customWidth="1" outlineLevel="1"/>
    <col min="14" max="14" width="24.5" style="36" hidden="1" customWidth="1" outlineLevel="1"/>
    <col min="15" max="15" width="50.08203125" style="36" customWidth="1" collapsed="1"/>
    <col min="16" max="16" width="49.83203125" style="36" customWidth="1"/>
    <col min="17" max="18" width="9.08203125" style="36" hidden="1" customWidth="1" outlineLevel="1"/>
    <col min="19" max="24" width="23.58203125" style="36" hidden="1" customWidth="1" outlineLevel="1"/>
    <col min="25" max="29" width="17.5" style="36" hidden="1" customWidth="1" outlineLevel="1"/>
    <col min="30" max="31" width="20.33203125" style="36" hidden="1" customWidth="1" outlineLevel="1"/>
    <col min="32" max="32" width="20.33203125" style="36" hidden="1" customWidth="1" outlineLevel="1" collapsed="1"/>
    <col min="33" max="33" width="20.33203125" style="36" hidden="1" customWidth="1" outlineLevel="1"/>
    <col min="34" max="45" width="15.58203125" style="36" hidden="1" customWidth="1" outlineLevel="1"/>
    <col min="46" max="46" width="12.33203125" style="36" hidden="1" customWidth="1" outlineLevel="1"/>
    <col min="47" max="47" width="15.58203125" style="36" hidden="1" customWidth="1" outlineLevel="1"/>
    <col min="48" max="48" width="8.58203125" style="36" customWidth="1" collapsed="1"/>
    <col min="49" max="16384" width="8.58203125" style="36"/>
  </cols>
  <sheetData>
    <row r="2" spans="1:48" ht="15.65" customHeight="1" x14ac:dyDescent="0.55000000000000004">
      <c r="C2" s="68" t="s">
        <v>881</v>
      </c>
      <c r="D2" s="68"/>
      <c r="F2" s="69"/>
      <c r="O2" s="70" t="s">
        <v>820</v>
      </c>
      <c r="P2" s="69"/>
      <c r="Z2" s="37"/>
      <c r="AE2" s="37"/>
    </row>
    <row r="3" spans="1:48" ht="15.65" customHeight="1" x14ac:dyDescent="0.55000000000000004">
      <c r="C3" s="68"/>
      <c r="D3" s="68"/>
      <c r="F3" s="69"/>
      <c r="O3" s="70" t="s">
        <v>821</v>
      </c>
      <c r="P3" s="69"/>
      <c r="Z3" s="37"/>
      <c r="AE3" s="37"/>
    </row>
    <row r="4" spans="1:48" ht="15.65" customHeight="1" x14ac:dyDescent="0.55000000000000004">
      <c r="C4" s="68"/>
      <c r="D4" s="68"/>
      <c r="F4" s="69"/>
      <c r="O4" s="70" t="s">
        <v>882</v>
      </c>
      <c r="P4" s="69"/>
      <c r="Z4" s="37"/>
      <c r="AE4" s="37"/>
    </row>
    <row r="5" spans="1:48" ht="15.65" customHeight="1" thickBot="1" x14ac:dyDescent="0.6">
      <c r="C5" s="68"/>
      <c r="D5" s="68"/>
      <c r="F5" s="69"/>
      <c r="O5" s="70" t="s">
        <v>883</v>
      </c>
      <c r="P5" s="69"/>
      <c r="Z5" s="37"/>
      <c r="AE5" s="37"/>
    </row>
    <row r="6" spans="1:48" ht="20.149999999999999" customHeight="1" thickBot="1" x14ac:dyDescent="0.6">
      <c r="C6" s="2" t="s">
        <v>0</v>
      </c>
      <c r="D6" s="13" t="s">
        <v>1</v>
      </c>
      <c r="E6" s="6" t="s">
        <v>2</v>
      </c>
      <c r="F6" s="9"/>
      <c r="G6" s="9"/>
      <c r="H6" s="9"/>
      <c r="I6" s="9"/>
      <c r="J6" s="16" t="s">
        <v>3</v>
      </c>
      <c r="K6" s="15"/>
      <c r="L6" s="15"/>
      <c r="M6" s="15"/>
      <c r="N6" s="15"/>
      <c r="O6" s="72" t="s">
        <v>4</v>
      </c>
      <c r="P6" s="10" t="s">
        <v>5</v>
      </c>
      <c r="Q6" s="73" t="s">
        <v>6</v>
      </c>
      <c r="R6" s="74"/>
      <c r="S6" s="63" t="s">
        <v>7</v>
      </c>
      <c r="T6" s="4"/>
      <c r="U6" s="65"/>
      <c r="V6" s="4" t="s">
        <v>8</v>
      </c>
      <c r="W6" s="4"/>
      <c r="X6" s="4"/>
      <c r="Y6" s="60" t="s">
        <v>9</v>
      </c>
      <c r="Z6" s="5"/>
      <c r="AA6" s="5"/>
      <c r="AB6" s="5"/>
      <c r="AC6" s="54"/>
      <c r="AD6" s="5" t="s">
        <v>10</v>
      </c>
      <c r="AE6" s="5"/>
      <c r="AF6" s="47" t="s">
        <v>11</v>
      </c>
      <c r="AG6" s="40"/>
      <c r="AH6" s="51" t="s">
        <v>616</v>
      </c>
      <c r="AI6" s="38"/>
      <c r="AJ6" s="38"/>
      <c r="AK6" s="38"/>
      <c r="AL6" s="43" t="s">
        <v>617</v>
      </c>
      <c r="AM6" s="38"/>
      <c r="AN6" s="38"/>
      <c r="AO6" s="38"/>
      <c r="AP6" s="40"/>
      <c r="AQ6" s="38" t="s">
        <v>625</v>
      </c>
      <c r="AR6" s="38"/>
      <c r="AS6" s="12"/>
      <c r="AT6" s="3" t="s">
        <v>12</v>
      </c>
      <c r="AU6" s="3" t="s">
        <v>884</v>
      </c>
    </row>
    <row r="7" spans="1:48" ht="30.65" customHeight="1" thickBot="1" x14ac:dyDescent="0.6">
      <c r="C7" s="1"/>
      <c r="D7" s="1"/>
      <c r="E7" s="1" t="s">
        <v>13</v>
      </c>
      <c r="F7" s="1" t="s">
        <v>14</v>
      </c>
      <c r="G7" s="1" t="s">
        <v>15</v>
      </c>
      <c r="H7" s="1" t="s">
        <v>16</v>
      </c>
      <c r="I7" s="1" t="s">
        <v>17</v>
      </c>
      <c r="J7" s="14" t="s">
        <v>18</v>
      </c>
      <c r="K7" s="14" t="s">
        <v>19</v>
      </c>
      <c r="L7" s="14" t="s">
        <v>20</v>
      </c>
      <c r="M7" s="14" t="s">
        <v>21</v>
      </c>
      <c r="N7" s="14" t="s">
        <v>22</v>
      </c>
      <c r="O7" s="71"/>
      <c r="P7" s="11"/>
      <c r="Q7" s="1" t="s">
        <v>23</v>
      </c>
      <c r="R7" s="14" t="s">
        <v>24</v>
      </c>
      <c r="S7" s="64" t="s">
        <v>25</v>
      </c>
      <c r="T7" s="7" t="s">
        <v>26</v>
      </c>
      <c r="U7" s="66" t="s">
        <v>27</v>
      </c>
      <c r="V7" s="11" t="s">
        <v>28</v>
      </c>
      <c r="W7" s="1" t="s">
        <v>29</v>
      </c>
      <c r="X7" s="14" t="s">
        <v>30</v>
      </c>
      <c r="Y7" s="44" t="s">
        <v>31</v>
      </c>
      <c r="Z7" s="17" t="s">
        <v>32</v>
      </c>
      <c r="AA7" s="1" t="s">
        <v>33</v>
      </c>
      <c r="AB7" s="1" t="s">
        <v>34</v>
      </c>
      <c r="AC7" s="55" t="s">
        <v>35</v>
      </c>
      <c r="AD7" s="11" t="s">
        <v>36</v>
      </c>
      <c r="AE7" s="14" t="s">
        <v>37</v>
      </c>
      <c r="AF7" s="48" t="s">
        <v>38</v>
      </c>
      <c r="AG7" s="41" t="s">
        <v>39</v>
      </c>
      <c r="AH7" s="11" t="s">
        <v>618</v>
      </c>
      <c r="AI7" s="11" t="s">
        <v>619</v>
      </c>
      <c r="AJ7" s="11" t="s">
        <v>620</v>
      </c>
      <c r="AK7" s="39" t="s">
        <v>621</v>
      </c>
      <c r="AL7" s="44" t="s">
        <v>622</v>
      </c>
      <c r="AM7" s="11" t="s">
        <v>623</v>
      </c>
      <c r="AN7" s="11" t="s">
        <v>629</v>
      </c>
      <c r="AO7" s="11" t="s">
        <v>630</v>
      </c>
      <c r="AP7" s="41" t="s">
        <v>624</v>
      </c>
      <c r="AQ7" s="11" t="s">
        <v>626</v>
      </c>
      <c r="AR7" s="11" t="s">
        <v>627</v>
      </c>
      <c r="AS7" s="11" t="s">
        <v>628</v>
      </c>
      <c r="AT7" s="8"/>
      <c r="AU7" s="8"/>
    </row>
    <row r="8" spans="1:48" ht="105.5" customHeight="1" thickBot="1" x14ac:dyDescent="0.6">
      <c r="A8" s="67"/>
      <c r="B8" s="67"/>
      <c r="C8" s="26">
        <v>18</v>
      </c>
      <c r="D8" s="18" t="s">
        <v>41</v>
      </c>
      <c r="E8" s="18" t="s">
        <v>55</v>
      </c>
      <c r="F8" s="18" t="s">
        <v>56</v>
      </c>
      <c r="G8" s="18" t="s">
        <v>57</v>
      </c>
      <c r="H8" s="18" t="s">
        <v>59</v>
      </c>
      <c r="I8" s="18" t="s">
        <v>370</v>
      </c>
      <c r="J8" s="18" t="s">
        <v>60</v>
      </c>
      <c r="K8" s="23" t="s">
        <v>61</v>
      </c>
      <c r="L8" s="18" t="s">
        <v>62</v>
      </c>
      <c r="M8" s="23" t="s">
        <v>63</v>
      </c>
      <c r="N8" s="18" t="s">
        <v>64</v>
      </c>
      <c r="O8" s="18" t="s">
        <v>371</v>
      </c>
      <c r="P8" s="18" t="s">
        <v>372</v>
      </c>
      <c r="Q8" s="20" t="s">
        <v>46</v>
      </c>
      <c r="R8" s="26" t="s">
        <v>46</v>
      </c>
      <c r="S8" s="61" t="s">
        <v>373</v>
      </c>
      <c r="T8" s="20" t="s">
        <v>374</v>
      </c>
      <c r="U8" s="57" t="s">
        <v>375</v>
      </c>
      <c r="V8" s="21" t="s">
        <v>376</v>
      </c>
      <c r="W8" s="19" t="s">
        <v>377</v>
      </c>
      <c r="X8" s="29" t="s">
        <v>52</v>
      </c>
      <c r="Y8" s="61" t="s">
        <v>631</v>
      </c>
      <c r="Z8" s="20" t="s">
        <v>631</v>
      </c>
      <c r="AA8" s="20" t="s">
        <v>631</v>
      </c>
      <c r="AB8" s="20" t="s">
        <v>631</v>
      </c>
      <c r="AC8" s="57" t="s">
        <v>631</v>
      </c>
      <c r="AD8" s="53" t="s">
        <v>653</v>
      </c>
      <c r="AE8" s="26" t="s">
        <v>631</v>
      </c>
      <c r="AF8" s="49" t="s">
        <v>367</v>
      </c>
      <c r="AG8" s="42">
        <v>33</v>
      </c>
      <c r="AH8" s="30" t="s">
        <v>773</v>
      </c>
      <c r="AI8" s="28" t="s">
        <v>774</v>
      </c>
      <c r="AJ8" s="28"/>
      <c r="AK8" s="28"/>
      <c r="AL8" s="45"/>
      <c r="AM8" s="28"/>
      <c r="AN8" s="28"/>
      <c r="AO8" s="28"/>
      <c r="AP8" s="42" t="s">
        <v>772</v>
      </c>
      <c r="AQ8" s="30"/>
      <c r="AR8" s="28"/>
      <c r="AS8" s="28"/>
      <c r="AT8" s="26" t="s">
        <v>378</v>
      </c>
      <c r="AU8" s="28">
        <v>0</v>
      </c>
      <c r="AV8" s="36" t="s">
        <v>40</v>
      </c>
    </row>
    <row r="9" spans="1:48" ht="105.5" customHeight="1" thickBot="1" x14ac:dyDescent="0.6">
      <c r="A9" s="67"/>
      <c r="B9" s="67"/>
      <c r="C9" s="26">
        <v>19</v>
      </c>
      <c r="D9" s="18" t="s">
        <v>41</v>
      </c>
      <c r="E9" s="18" t="s">
        <v>55</v>
      </c>
      <c r="F9" s="18" t="s">
        <v>56</v>
      </c>
      <c r="G9" s="18" t="s">
        <v>57</v>
      </c>
      <c r="H9" s="18" t="s">
        <v>59</v>
      </c>
      <c r="I9" s="20" t="s">
        <v>379</v>
      </c>
      <c r="J9" s="18" t="s">
        <v>65</v>
      </c>
      <c r="K9" s="18" t="s">
        <v>67</v>
      </c>
      <c r="L9" s="18" t="s">
        <v>68</v>
      </c>
      <c r="M9" s="18" t="s">
        <v>63</v>
      </c>
      <c r="N9" s="23" t="s">
        <v>69</v>
      </c>
      <c r="O9" s="18" t="s">
        <v>380</v>
      </c>
      <c r="P9" s="18" t="s">
        <v>381</v>
      </c>
      <c r="Q9" s="20" t="s">
        <v>46</v>
      </c>
      <c r="R9" s="26">
        <v>0</v>
      </c>
      <c r="S9" s="61" t="s">
        <v>382</v>
      </c>
      <c r="T9" s="20" t="s">
        <v>383</v>
      </c>
      <c r="U9" s="57" t="s">
        <v>384</v>
      </c>
      <c r="V9" s="21" t="s">
        <v>385</v>
      </c>
      <c r="W9" s="19" t="s">
        <v>366</v>
      </c>
      <c r="X9" s="29" t="s">
        <v>351</v>
      </c>
      <c r="Y9" s="61" t="s">
        <v>631</v>
      </c>
      <c r="Z9" s="20" t="s">
        <v>631</v>
      </c>
      <c r="AA9" s="20" t="s">
        <v>632</v>
      </c>
      <c r="AB9" s="20" t="s">
        <v>631</v>
      </c>
      <c r="AC9" s="57" t="s">
        <v>745</v>
      </c>
      <c r="AD9" s="53" t="s">
        <v>654</v>
      </c>
      <c r="AE9" s="26" t="s">
        <v>631</v>
      </c>
      <c r="AF9" s="49" t="s">
        <v>368</v>
      </c>
      <c r="AG9" s="42">
        <v>28</v>
      </c>
      <c r="AH9" s="30"/>
      <c r="AI9" s="28"/>
      <c r="AJ9" s="28"/>
      <c r="AK9" s="28" t="s">
        <v>775</v>
      </c>
      <c r="AL9" s="45" t="s">
        <v>776</v>
      </c>
      <c r="AM9" s="28"/>
      <c r="AN9" s="28"/>
      <c r="AO9" s="28"/>
      <c r="AP9" s="42"/>
      <c r="AQ9" s="30"/>
      <c r="AR9" s="28"/>
      <c r="AS9" s="28"/>
      <c r="AT9" s="26" t="s">
        <v>386</v>
      </c>
      <c r="AU9" s="28">
        <v>0</v>
      </c>
      <c r="AV9" s="36" t="s">
        <v>40</v>
      </c>
    </row>
    <row r="10" spans="1:48" ht="105.5" customHeight="1" thickBot="1" x14ac:dyDescent="0.6">
      <c r="A10" s="67"/>
      <c r="B10" s="67"/>
      <c r="C10" s="26">
        <v>20</v>
      </c>
      <c r="D10" s="18" t="s">
        <v>41</v>
      </c>
      <c r="E10" s="18" t="s">
        <v>55</v>
      </c>
      <c r="F10" s="18" t="s">
        <v>56</v>
      </c>
      <c r="G10" s="18" t="s">
        <v>57</v>
      </c>
      <c r="H10" s="18" t="s">
        <v>59</v>
      </c>
      <c r="I10" s="20" t="s">
        <v>387</v>
      </c>
      <c r="J10" s="18" t="s">
        <v>65</v>
      </c>
      <c r="K10" s="18" t="s">
        <v>67</v>
      </c>
      <c r="L10" s="18" t="s">
        <v>68</v>
      </c>
      <c r="M10" s="18" t="s">
        <v>63</v>
      </c>
      <c r="N10" s="23" t="s">
        <v>70</v>
      </c>
      <c r="O10" s="18" t="s">
        <v>388</v>
      </c>
      <c r="P10" s="18" t="s">
        <v>389</v>
      </c>
      <c r="Q10" s="20" t="s">
        <v>46</v>
      </c>
      <c r="R10" s="26">
        <v>0</v>
      </c>
      <c r="S10" s="61" t="s">
        <v>390</v>
      </c>
      <c r="T10" s="20" t="s">
        <v>383</v>
      </c>
      <c r="U10" s="57" t="s">
        <v>384</v>
      </c>
      <c r="V10" s="21" t="s">
        <v>385</v>
      </c>
      <c r="W10" s="19" t="s">
        <v>366</v>
      </c>
      <c r="X10" s="29" t="s">
        <v>352</v>
      </c>
      <c r="Y10" s="61" t="s">
        <v>631</v>
      </c>
      <c r="Z10" s="20" t="s">
        <v>631</v>
      </c>
      <c r="AA10" s="20" t="s">
        <v>631</v>
      </c>
      <c r="AB10" s="20" t="s">
        <v>631</v>
      </c>
      <c r="AC10" s="57" t="s">
        <v>631</v>
      </c>
      <c r="AD10" s="53" t="s">
        <v>655</v>
      </c>
      <c r="AE10" s="26" t="s">
        <v>746</v>
      </c>
      <c r="AF10" s="49" t="s">
        <v>368</v>
      </c>
      <c r="AG10" s="42">
        <v>28</v>
      </c>
      <c r="AH10" s="30"/>
      <c r="AI10" s="28" t="s">
        <v>777</v>
      </c>
      <c r="AJ10" s="28"/>
      <c r="AK10" s="28" t="s">
        <v>778</v>
      </c>
      <c r="AL10" s="45"/>
      <c r="AM10" s="28"/>
      <c r="AN10" s="28"/>
      <c r="AO10" s="28"/>
      <c r="AP10" s="42" t="s">
        <v>779</v>
      </c>
      <c r="AQ10" s="30"/>
      <c r="AR10" s="28"/>
      <c r="AS10" s="28"/>
      <c r="AT10" s="26" t="s">
        <v>391</v>
      </c>
      <c r="AU10" s="28">
        <v>0</v>
      </c>
      <c r="AV10" s="36" t="s">
        <v>40</v>
      </c>
    </row>
    <row r="11" spans="1:48" ht="105.5" customHeight="1" thickBot="1" x14ac:dyDescent="0.6">
      <c r="A11" s="67"/>
      <c r="B11" s="67"/>
      <c r="C11" s="26">
        <v>21</v>
      </c>
      <c r="D11" s="18" t="s">
        <v>41</v>
      </c>
      <c r="E11" s="18" t="s">
        <v>55</v>
      </c>
      <c r="F11" s="18" t="s">
        <v>56</v>
      </c>
      <c r="G11" s="18" t="s">
        <v>57</v>
      </c>
      <c r="H11" s="18" t="s">
        <v>59</v>
      </c>
      <c r="I11" s="20" t="s">
        <v>392</v>
      </c>
      <c r="J11" s="18" t="s">
        <v>65</v>
      </c>
      <c r="K11" s="23" t="s">
        <v>67</v>
      </c>
      <c r="L11" s="18" t="s">
        <v>71</v>
      </c>
      <c r="M11" s="18" t="s">
        <v>63</v>
      </c>
      <c r="N11" s="23" t="s">
        <v>72</v>
      </c>
      <c r="O11" s="18" t="s">
        <v>393</v>
      </c>
      <c r="P11" s="18" t="s">
        <v>394</v>
      </c>
      <c r="Q11" s="20" t="s">
        <v>46</v>
      </c>
      <c r="R11" s="26" t="s">
        <v>46</v>
      </c>
      <c r="S11" s="61" t="s">
        <v>395</v>
      </c>
      <c r="T11" s="20" t="s">
        <v>396</v>
      </c>
      <c r="U11" s="57" t="s">
        <v>384</v>
      </c>
      <c r="V11" s="21" t="s">
        <v>397</v>
      </c>
      <c r="W11" s="19" t="s">
        <v>366</v>
      </c>
      <c r="X11" s="29" t="s">
        <v>352</v>
      </c>
      <c r="Y11" s="61" t="s">
        <v>631</v>
      </c>
      <c r="Z11" s="20" t="s">
        <v>631</v>
      </c>
      <c r="AA11" s="20" t="s">
        <v>632</v>
      </c>
      <c r="AB11" s="20" t="s">
        <v>631</v>
      </c>
      <c r="AC11" s="57" t="s">
        <v>631</v>
      </c>
      <c r="AD11" s="53" t="s">
        <v>655</v>
      </c>
      <c r="AE11" s="26" t="s">
        <v>656</v>
      </c>
      <c r="AF11" s="49" t="s">
        <v>367</v>
      </c>
      <c r="AG11" s="42">
        <v>31</v>
      </c>
      <c r="AH11" s="30"/>
      <c r="AI11" s="28"/>
      <c r="AJ11" s="28"/>
      <c r="AK11" s="28" t="s">
        <v>778</v>
      </c>
      <c r="AL11" s="45" t="s">
        <v>824</v>
      </c>
      <c r="AM11" s="28"/>
      <c r="AN11" s="28"/>
      <c r="AO11" s="28"/>
      <c r="AP11" s="42" t="s">
        <v>779</v>
      </c>
      <c r="AQ11" s="30"/>
      <c r="AR11" s="28"/>
      <c r="AS11" s="28"/>
      <c r="AT11" s="26" t="s">
        <v>398</v>
      </c>
      <c r="AU11" s="28">
        <v>0</v>
      </c>
      <c r="AV11" s="36" t="s">
        <v>40</v>
      </c>
    </row>
    <row r="12" spans="1:48" ht="105.5" customHeight="1" thickBot="1" x14ac:dyDescent="0.6">
      <c r="A12" s="67"/>
      <c r="B12" s="67"/>
      <c r="C12" s="26">
        <v>36</v>
      </c>
      <c r="D12" s="18" t="s">
        <v>41</v>
      </c>
      <c r="E12" s="18" t="s">
        <v>55</v>
      </c>
      <c r="F12" s="18" t="s">
        <v>56</v>
      </c>
      <c r="G12" s="18" t="s">
        <v>76</v>
      </c>
      <c r="H12" s="18" t="s">
        <v>59</v>
      </c>
      <c r="I12" s="18" t="s">
        <v>370</v>
      </c>
      <c r="J12" s="18" t="s">
        <v>65</v>
      </c>
      <c r="K12" s="23" t="s">
        <v>61</v>
      </c>
      <c r="L12" s="23" t="s">
        <v>77</v>
      </c>
      <c r="M12" s="23" t="s">
        <v>63</v>
      </c>
      <c r="N12" s="18" t="s">
        <v>64</v>
      </c>
      <c r="O12" s="18" t="s">
        <v>371</v>
      </c>
      <c r="P12" s="18" t="s">
        <v>372</v>
      </c>
      <c r="Q12" s="19" t="s">
        <v>46</v>
      </c>
      <c r="R12" s="29" t="s">
        <v>46</v>
      </c>
      <c r="S12" s="50" t="s">
        <v>373</v>
      </c>
      <c r="T12" s="19" t="s">
        <v>374</v>
      </c>
      <c r="U12" s="52" t="s">
        <v>375</v>
      </c>
      <c r="V12" s="21" t="s">
        <v>376</v>
      </c>
      <c r="W12" s="19" t="s">
        <v>377</v>
      </c>
      <c r="X12" s="29" t="s">
        <v>353</v>
      </c>
      <c r="Y12" s="61" t="s">
        <v>631</v>
      </c>
      <c r="Z12" s="20" t="s">
        <v>631</v>
      </c>
      <c r="AA12" s="20" t="s">
        <v>631</v>
      </c>
      <c r="AB12" s="20" t="s">
        <v>657</v>
      </c>
      <c r="AC12" s="57" t="s">
        <v>631</v>
      </c>
      <c r="AD12" s="53" t="s">
        <v>658</v>
      </c>
      <c r="AE12" s="26" t="s">
        <v>631</v>
      </c>
      <c r="AF12" s="49" t="s">
        <v>367</v>
      </c>
      <c r="AG12" s="42">
        <v>31</v>
      </c>
      <c r="AH12" s="30" t="s">
        <v>829</v>
      </c>
      <c r="AI12" s="28" t="s">
        <v>830</v>
      </c>
      <c r="AJ12" s="28">
        <v>0</v>
      </c>
      <c r="AK12" s="28">
        <v>0</v>
      </c>
      <c r="AL12" s="45">
        <v>0</v>
      </c>
      <c r="AM12" s="28">
        <v>0</v>
      </c>
      <c r="AN12" s="28">
        <v>0</v>
      </c>
      <c r="AO12" s="28">
        <v>0</v>
      </c>
      <c r="AP12" s="42" t="s">
        <v>805</v>
      </c>
      <c r="AQ12" s="30">
        <f t="shared" ref="AQ12:AS15" si="0">AQ8</f>
        <v>0</v>
      </c>
      <c r="AR12" s="28">
        <f t="shared" si="0"/>
        <v>0</v>
      </c>
      <c r="AS12" s="28">
        <f t="shared" si="0"/>
        <v>0</v>
      </c>
      <c r="AT12" s="26" t="s">
        <v>378</v>
      </c>
      <c r="AU12" s="28">
        <v>0</v>
      </c>
      <c r="AV12" s="36" t="s">
        <v>40</v>
      </c>
    </row>
    <row r="13" spans="1:48" ht="105.5" customHeight="1" thickBot="1" x14ac:dyDescent="0.6">
      <c r="A13" s="67"/>
      <c r="B13" s="67"/>
      <c r="C13" s="26">
        <v>37</v>
      </c>
      <c r="D13" s="18" t="s">
        <v>41</v>
      </c>
      <c r="E13" s="18" t="s">
        <v>55</v>
      </c>
      <c r="F13" s="18" t="s">
        <v>56</v>
      </c>
      <c r="G13" s="18" t="s">
        <v>76</v>
      </c>
      <c r="H13" s="18" t="s">
        <v>59</v>
      </c>
      <c r="I13" s="18" t="s">
        <v>379</v>
      </c>
      <c r="J13" s="18" t="s">
        <v>65</v>
      </c>
      <c r="K13" s="18" t="s">
        <v>67</v>
      </c>
      <c r="L13" s="18" t="s">
        <v>68</v>
      </c>
      <c r="M13" s="18" t="s">
        <v>63</v>
      </c>
      <c r="N13" s="23" t="s">
        <v>69</v>
      </c>
      <c r="O13" s="18" t="s">
        <v>380</v>
      </c>
      <c r="P13" s="18" t="s">
        <v>381</v>
      </c>
      <c r="Q13" s="19" t="s">
        <v>46</v>
      </c>
      <c r="R13" s="29">
        <v>0</v>
      </c>
      <c r="S13" s="50" t="s">
        <v>382</v>
      </c>
      <c r="T13" s="19" t="s">
        <v>383</v>
      </c>
      <c r="U13" s="52" t="s">
        <v>384</v>
      </c>
      <c r="V13" s="21" t="s">
        <v>385</v>
      </c>
      <c r="W13" s="19" t="s">
        <v>366</v>
      </c>
      <c r="X13" s="29" t="s">
        <v>354</v>
      </c>
      <c r="Y13" s="61" t="s">
        <v>631</v>
      </c>
      <c r="Z13" s="20" t="s">
        <v>631</v>
      </c>
      <c r="AA13" s="20" t="s">
        <v>631</v>
      </c>
      <c r="AB13" s="20" t="s">
        <v>631</v>
      </c>
      <c r="AC13" s="57" t="s">
        <v>745</v>
      </c>
      <c r="AD13" s="53" t="s">
        <v>659</v>
      </c>
      <c r="AE13" s="26" t="s">
        <v>631</v>
      </c>
      <c r="AF13" s="49" t="s">
        <v>368</v>
      </c>
      <c r="AG13" s="42">
        <v>28</v>
      </c>
      <c r="AH13" s="30">
        <v>0</v>
      </c>
      <c r="AI13" s="28">
        <v>0</v>
      </c>
      <c r="AJ13" s="28">
        <v>0</v>
      </c>
      <c r="AK13" s="28" t="s">
        <v>831</v>
      </c>
      <c r="AL13" s="45" t="s">
        <v>832</v>
      </c>
      <c r="AM13" s="28">
        <v>0</v>
      </c>
      <c r="AN13" s="28">
        <v>0</v>
      </c>
      <c r="AO13" s="28">
        <v>0</v>
      </c>
      <c r="AP13" s="42">
        <v>0</v>
      </c>
      <c r="AQ13" s="30">
        <f t="shared" si="0"/>
        <v>0</v>
      </c>
      <c r="AR13" s="28">
        <f t="shared" si="0"/>
        <v>0</v>
      </c>
      <c r="AS13" s="28">
        <f t="shared" si="0"/>
        <v>0</v>
      </c>
      <c r="AT13" s="26" t="s">
        <v>386</v>
      </c>
      <c r="AU13" s="28">
        <v>0</v>
      </c>
      <c r="AV13" s="36" t="s">
        <v>40</v>
      </c>
    </row>
    <row r="14" spans="1:48" ht="105.5" customHeight="1" thickBot="1" x14ac:dyDescent="0.6">
      <c r="A14" s="67"/>
      <c r="B14" s="67"/>
      <c r="C14" s="26">
        <v>38</v>
      </c>
      <c r="D14" s="18" t="s">
        <v>41</v>
      </c>
      <c r="E14" s="18" t="s">
        <v>55</v>
      </c>
      <c r="F14" s="18" t="s">
        <v>56</v>
      </c>
      <c r="G14" s="18" t="s">
        <v>76</v>
      </c>
      <c r="H14" s="18" t="s">
        <v>59</v>
      </c>
      <c r="I14" s="18" t="s">
        <v>387</v>
      </c>
      <c r="J14" s="18" t="s">
        <v>65</v>
      </c>
      <c r="K14" s="18" t="s">
        <v>67</v>
      </c>
      <c r="L14" s="18" t="s">
        <v>68</v>
      </c>
      <c r="M14" s="18" t="s">
        <v>63</v>
      </c>
      <c r="N14" s="23" t="s">
        <v>70</v>
      </c>
      <c r="O14" s="18" t="s">
        <v>388</v>
      </c>
      <c r="P14" s="18" t="s">
        <v>389</v>
      </c>
      <c r="Q14" s="20" t="s">
        <v>46</v>
      </c>
      <c r="R14" s="26">
        <v>0</v>
      </c>
      <c r="S14" s="61" t="s">
        <v>390</v>
      </c>
      <c r="T14" s="20" t="s">
        <v>383</v>
      </c>
      <c r="U14" s="57" t="s">
        <v>384</v>
      </c>
      <c r="V14" s="53" t="s">
        <v>385</v>
      </c>
      <c r="W14" s="20" t="s">
        <v>366</v>
      </c>
      <c r="X14" s="26" t="s">
        <v>355</v>
      </c>
      <c r="Y14" s="61" t="s">
        <v>631</v>
      </c>
      <c r="Z14" s="20" t="s">
        <v>631</v>
      </c>
      <c r="AA14" s="20" t="s">
        <v>631</v>
      </c>
      <c r="AB14" s="20" t="s">
        <v>660</v>
      </c>
      <c r="AC14" s="57" t="s">
        <v>631</v>
      </c>
      <c r="AD14" s="53" t="s">
        <v>661</v>
      </c>
      <c r="AE14" s="26" t="s">
        <v>746</v>
      </c>
      <c r="AF14" s="49" t="s">
        <v>368</v>
      </c>
      <c r="AG14" s="42">
        <v>26</v>
      </c>
      <c r="AH14" s="30">
        <v>0</v>
      </c>
      <c r="AI14" s="28" t="s">
        <v>833</v>
      </c>
      <c r="AJ14" s="28">
        <v>0</v>
      </c>
      <c r="AK14" s="28" t="s">
        <v>834</v>
      </c>
      <c r="AL14" s="45">
        <v>0</v>
      </c>
      <c r="AM14" s="28">
        <v>0</v>
      </c>
      <c r="AN14" s="28">
        <v>0</v>
      </c>
      <c r="AO14" s="28">
        <v>0</v>
      </c>
      <c r="AP14" s="42" t="s">
        <v>835</v>
      </c>
      <c r="AQ14" s="30">
        <f t="shared" si="0"/>
        <v>0</v>
      </c>
      <c r="AR14" s="28">
        <f t="shared" si="0"/>
        <v>0</v>
      </c>
      <c r="AS14" s="28">
        <f t="shared" si="0"/>
        <v>0</v>
      </c>
      <c r="AT14" s="26" t="s">
        <v>391</v>
      </c>
      <c r="AU14" s="28">
        <v>0</v>
      </c>
      <c r="AV14" s="36" t="s">
        <v>40</v>
      </c>
    </row>
    <row r="15" spans="1:48" ht="105.5" customHeight="1" thickBot="1" x14ac:dyDescent="0.6">
      <c r="A15" s="67"/>
      <c r="B15" s="67"/>
      <c r="C15" s="26">
        <v>39</v>
      </c>
      <c r="D15" s="18" t="s">
        <v>41</v>
      </c>
      <c r="E15" s="18" t="s">
        <v>55</v>
      </c>
      <c r="F15" s="18" t="s">
        <v>56</v>
      </c>
      <c r="G15" s="18" t="s">
        <v>76</v>
      </c>
      <c r="H15" s="18" t="s">
        <v>59</v>
      </c>
      <c r="I15" s="18" t="s">
        <v>392</v>
      </c>
      <c r="J15" s="18" t="s">
        <v>65</v>
      </c>
      <c r="K15" s="23" t="s">
        <v>67</v>
      </c>
      <c r="L15" s="18" t="s">
        <v>71</v>
      </c>
      <c r="M15" s="18" t="s">
        <v>63</v>
      </c>
      <c r="N15" s="23" t="s">
        <v>72</v>
      </c>
      <c r="O15" s="18" t="s">
        <v>393</v>
      </c>
      <c r="P15" s="18" t="s">
        <v>394</v>
      </c>
      <c r="Q15" s="20" t="s">
        <v>46</v>
      </c>
      <c r="R15" s="26" t="s">
        <v>46</v>
      </c>
      <c r="S15" s="61" t="s">
        <v>395</v>
      </c>
      <c r="T15" s="20" t="s">
        <v>396</v>
      </c>
      <c r="U15" s="57" t="s">
        <v>384</v>
      </c>
      <c r="V15" s="53" t="s">
        <v>397</v>
      </c>
      <c r="W15" s="20" t="s">
        <v>366</v>
      </c>
      <c r="X15" s="26" t="s">
        <v>355</v>
      </c>
      <c r="Y15" s="61" t="s">
        <v>631</v>
      </c>
      <c r="Z15" s="20" t="s">
        <v>631</v>
      </c>
      <c r="AA15" s="20" t="s">
        <v>662</v>
      </c>
      <c r="AB15" s="20" t="s">
        <v>662</v>
      </c>
      <c r="AC15" s="57" t="s">
        <v>631</v>
      </c>
      <c r="AD15" s="53" t="s">
        <v>661</v>
      </c>
      <c r="AE15" s="26" t="s">
        <v>656</v>
      </c>
      <c r="AF15" s="49" t="s">
        <v>368</v>
      </c>
      <c r="AG15" s="42">
        <v>27</v>
      </c>
      <c r="AH15" s="30">
        <v>0</v>
      </c>
      <c r="AI15" s="28">
        <v>0</v>
      </c>
      <c r="AJ15" s="28">
        <v>0</v>
      </c>
      <c r="AK15" s="28" t="s">
        <v>834</v>
      </c>
      <c r="AL15" s="45" t="s">
        <v>836</v>
      </c>
      <c r="AM15" s="28">
        <v>0</v>
      </c>
      <c r="AN15" s="28">
        <v>0</v>
      </c>
      <c r="AO15" s="28">
        <v>0</v>
      </c>
      <c r="AP15" s="42" t="s">
        <v>835</v>
      </c>
      <c r="AQ15" s="30">
        <f t="shared" si="0"/>
        <v>0</v>
      </c>
      <c r="AR15" s="28">
        <f t="shared" si="0"/>
        <v>0</v>
      </c>
      <c r="AS15" s="28">
        <f t="shared" si="0"/>
        <v>0</v>
      </c>
      <c r="AT15" s="26" t="s">
        <v>398</v>
      </c>
      <c r="AU15" s="28">
        <v>0</v>
      </c>
      <c r="AV15" s="36" t="s">
        <v>40</v>
      </c>
    </row>
    <row r="16" spans="1:48" ht="105.5" customHeight="1" thickBot="1" x14ac:dyDescent="0.6">
      <c r="A16" s="67"/>
      <c r="B16" s="67"/>
      <c r="C16" s="26">
        <v>41</v>
      </c>
      <c r="D16" s="18" t="s">
        <v>41</v>
      </c>
      <c r="E16" s="18" t="s">
        <v>55</v>
      </c>
      <c r="F16" s="18" t="s">
        <v>56</v>
      </c>
      <c r="G16" s="18" t="s">
        <v>63</v>
      </c>
      <c r="H16" s="18" t="s">
        <v>63</v>
      </c>
      <c r="I16" s="18" t="s">
        <v>407</v>
      </c>
      <c r="J16" s="18" t="s">
        <v>78</v>
      </c>
      <c r="K16" s="18" t="s">
        <v>79</v>
      </c>
      <c r="L16" s="18" t="s">
        <v>80</v>
      </c>
      <c r="M16" s="18" t="s">
        <v>63</v>
      </c>
      <c r="N16" s="23" t="s">
        <v>81</v>
      </c>
      <c r="O16" s="23" t="s">
        <v>408</v>
      </c>
      <c r="P16" s="23" t="s">
        <v>409</v>
      </c>
      <c r="Q16" s="21">
        <v>0</v>
      </c>
      <c r="R16" s="27" t="s">
        <v>46</v>
      </c>
      <c r="S16" s="50" t="s">
        <v>410</v>
      </c>
      <c r="T16" s="21" t="s">
        <v>411</v>
      </c>
      <c r="U16" s="58" t="s">
        <v>73</v>
      </c>
      <c r="V16" s="21" t="s">
        <v>366</v>
      </c>
      <c r="W16" s="21" t="s">
        <v>412</v>
      </c>
      <c r="X16" s="27" t="s">
        <v>356</v>
      </c>
      <c r="Y16" s="61" t="s">
        <v>631</v>
      </c>
      <c r="Z16" s="20" t="s">
        <v>651</v>
      </c>
      <c r="AA16" s="20" t="s">
        <v>631</v>
      </c>
      <c r="AB16" s="20" t="s">
        <v>631</v>
      </c>
      <c r="AC16" s="57" t="s">
        <v>663</v>
      </c>
      <c r="AD16" s="53" t="s">
        <v>747</v>
      </c>
      <c r="AE16" s="26" t="s">
        <v>631</v>
      </c>
      <c r="AF16" s="49" t="s">
        <v>368</v>
      </c>
      <c r="AG16" s="42">
        <v>26</v>
      </c>
      <c r="AH16" s="30"/>
      <c r="AI16" s="28"/>
      <c r="AJ16" s="28" t="s">
        <v>780</v>
      </c>
      <c r="AK16" s="28"/>
      <c r="AL16" s="45"/>
      <c r="AM16" s="28"/>
      <c r="AN16" s="28"/>
      <c r="AO16" s="28" t="s">
        <v>781</v>
      </c>
      <c r="AP16" s="42"/>
      <c r="AQ16" s="30"/>
      <c r="AR16" s="28"/>
      <c r="AS16" s="28"/>
      <c r="AT16" s="27" t="s">
        <v>413</v>
      </c>
      <c r="AU16" s="28">
        <v>0</v>
      </c>
      <c r="AV16" s="36" t="s">
        <v>40</v>
      </c>
    </row>
    <row r="17" spans="1:48" s="67" customFormat="1" ht="105.5" customHeight="1" thickBot="1" x14ac:dyDescent="0.6">
      <c r="C17" s="26">
        <v>42</v>
      </c>
      <c r="D17" s="18" t="s">
        <v>41</v>
      </c>
      <c r="E17" s="18" t="s">
        <v>55</v>
      </c>
      <c r="F17" s="18" t="s">
        <v>56</v>
      </c>
      <c r="G17" s="18" t="s">
        <v>63</v>
      </c>
      <c r="H17" s="18" t="s">
        <v>63</v>
      </c>
      <c r="I17" s="18" t="s">
        <v>414</v>
      </c>
      <c r="J17" s="18" t="s">
        <v>82</v>
      </c>
      <c r="K17" s="18" t="s">
        <v>79</v>
      </c>
      <c r="L17" s="18" t="s">
        <v>80</v>
      </c>
      <c r="M17" s="18" t="s">
        <v>63</v>
      </c>
      <c r="N17" s="23" t="s">
        <v>83</v>
      </c>
      <c r="O17" s="23" t="s">
        <v>415</v>
      </c>
      <c r="P17" s="23" t="s">
        <v>358</v>
      </c>
      <c r="Q17" s="21">
        <v>0</v>
      </c>
      <c r="R17" s="27" t="s">
        <v>46</v>
      </c>
      <c r="S17" s="50" t="s">
        <v>416</v>
      </c>
      <c r="T17" s="21" t="s">
        <v>417</v>
      </c>
      <c r="U17" s="58" t="s">
        <v>73</v>
      </c>
      <c r="V17" s="21" t="s">
        <v>418</v>
      </c>
      <c r="W17" s="21" t="s">
        <v>419</v>
      </c>
      <c r="X17" s="27" t="s">
        <v>356</v>
      </c>
      <c r="Y17" s="61" t="s">
        <v>631</v>
      </c>
      <c r="Z17" s="20" t="s">
        <v>631</v>
      </c>
      <c r="AA17" s="20" t="s">
        <v>631</v>
      </c>
      <c r="AB17" s="20" t="s">
        <v>631</v>
      </c>
      <c r="AC17" s="57" t="s">
        <v>631</v>
      </c>
      <c r="AD17" s="53" t="s">
        <v>664</v>
      </c>
      <c r="AE17" s="26" t="s">
        <v>665</v>
      </c>
      <c r="AF17" s="49" t="s">
        <v>367</v>
      </c>
      <c r="AG17" s="42">
        <v>31</v>
      </c>
      <c r="AH17" s="30"/>
      <c r="AI17" s="28" t="s">
        <v>782</v>
      </c>
      <c r="AJ17" s="28"/>
      <c r="AK17" s="28"/>
      <c r="AL17" s="45"/>
      <c r="AM17" s="28"/>
      <c r="AN17" s="28"/>
      <c r="AO17" s="28"/>
      <c r="AP17" s="42" t="s">
        <v>822</v>
      </c>
      <c r="AQ17" s="30"/>
      <c r="AR17" s="28"/>
      <c r="AS17" s="28"/>
      <c r="AT17" s="27" t="s">
        <v>420</v>
      </c>
      <c r="AU17" s="28">
        <v>0</v>
      </c>
      <c r="AV17" s="36" t="s">
        <v>40</v>
      </c>
    </row>
    <row r="18" spans="1:48" s="67" customFormat="1" ht="105.5" customHeight="1" thickBot="1" x14ac:dyDescent="0.6">
      <c r="C18" s="26">
        <v>43</v>
      </c>
      <c r="D18" s="18" t="s">
        <v>41</v>
      </c>
      <c r="E18" s="18" t="s">
        <v>55</v>
      </c>
      <c r="F18" s="18" t="s">
        <v>56</v>
      </c>
      <c r="G18" s="18" t="s">
        <v>63</v>
      </c>
      <c r="H18" s="18" t="s">
        <v>63</v>
      </c>
      <c r="I18" s="18" t="s">
        <v>421</v>
      </c>
      <c r="J18" s="18" t="s">
        <v>82</v>
      </c>
      <c r="K18" s="18" t="s">
        <v>79</v>
      </c>
      <c r="L18" s="18" t="s">
        <v>80</v>
      </c>
      <c r="M18" s="18" t="s">
        <v>63</v>
      </c>
      <c r="N18" s="23" t="s">
        <v>84</v>
      </c>
      <c r="O18" s="23" t="s">
        <v>422</v>
      </c>
      <c r="P18" s="23" t="s">
        <v>360</v>
      </c>
      <c r="Q18" s="21">
        <v>0</v>
      </c>
      <c r="R18" s="27" t="s">
        <v>46</v>
      </c>
      <c r="S18" s="50" t="s">
        <v>416</v>
      </c>
      <c r="T18" s="21" t="s">
        <v>423</v>
      </c>
      <c r="U18" s="58" t="s">
        <v>73</v>
      </c>
      <c r="V18" s="21" t="s">
        <v>418</v>
      </c>
      <c r="W18" s="21" t="s">
        <v>424</v>
      </c>
      <c r="X18" s="27" t="s">
        <v>356</v>
      </c>
      <c r="Y18" s="61" t="s">
        <v>631</v>
      </c>
      <c r="Z18" s="20" t="s">
        <v>631</v>
      </c>
      <c r="AA18" s="20" t="s">
        <v>631</v>
      </c>
      <c r="AB18" s="20" t="s">
        <v>631</v>
      </c>
      <c r="AC18" s="57" t="s">
        <v>631</v>
      </c>
      <c r="AD18" s="53" t="s">
        <v>666</v>
      </c>
      <c r="AE18" s="26" t="s">
        <v>667</v>
      </c>
      <c r="AF18" s="49" t="s">
        <v>367</v>
      </c>
      <c r="AG18" s="42">
        <v>31</v>
      </c>
      <c r="AH18" s="30"/>
      <c r="AI18" s="28" t="s">
        <v>783</v>
      </c>
      <c r="AJ18" s="28"/>
      <c r="AK18" s="28"/>
      <c r="AL18" s="45"/>
      <c r="AM18" s="28"/>
      <c r="AN18" s="28"/>
      <c r="AO18" s="28"/>
      <c r="AP18" s="42" t="s">
        <v>779</v>
      </c>
      <c r="AQ18" s="30"/>
      <c r="AR18" s="28"/>
      <c r="AS18" s="28"/>
      <c r="AT18" s="27" t="s">
        <v>425</v>
      </c>
      <c r="AU18" s="28">
        <v>0</v>
      </c>
      <c r="AV18" s="36" t="s">
        <v>40</v>
      </c>
    </row>
    <row r="19" spans="1:48" s="67" customFormat="1" ht="105.5" customHeight="1" thickBot="1" x14ac:dyDescent="0.6">
      <c r="C19" s="26">
        <v>44</v>
      </c>
      <c r="D19" s="18" t="s">
        <v>41</v>
      </c>
      <c r="E19" s="18" t="s">
        <v>55</v>
      </c>
      <c r="F19" s="18" t="s">
        <v>56</v>
      </c>
      <c r="G19" s="18" t="s">
        <v>63</v>
      </c>
      <c r="H19" s="18" t="s">
        <v>63</v>
      </c>
      <c r="I19" s="18" t="s">
        <v>426</v>
      </c>
      <c r="J19" s="18" t="s">
        <v>82</v>
      </c>
      <c r="K19" s="18" t="s">
        <v>79</v>
      </c>
      <c r="L19" s="18" t="s">
        <v>85</v>
      </c>
      <c r="M19" s="18" t="s">
        <v>63</v>
      </c>
      <c r="N19" s="23" t="s">
        <v>86</v>
      </c>
      <c r="O19" s="23" t="s">
        <v>427</v>
      </c>
      <c r="P19" s="23" t="s">
        <v>363</v>
      </c>
      <c r="Q19" s="21">
        <v>0</v>
      </c>
      <c r="R19" s="27" t="s">
        <v>46</v>
      </c>
      <c r="S19" s="50" t="s">
        <v>406</v>
      </c>
      <c r="T19" s="21" t="s">
        <v>428</v>
      </c>
      <c r="U19" s="58" t="s">
        <v>73</v>
      </c>
      <c r="V19" s="21" t="s">
        <v>366</v>
      </c>
      <c r="W19" s="21" t="s">
        <v>63</v>
      </c>
      <c r="X19" s="27" t="s">
        <v>356</v>
      </c>
      <c r="Y19" s="61" t="s">
        <v>631</v>
      </c>
      <c r="Z19" s="20" t="s">
        <v>631</v>
      </c>
      <c r="AA19" s="20" t="s">
        <v>631</v>
      </c>
      <c r="AB19" s="20" t="s">
        <v>631</v>
      </c>
      <c r="AC19" s="57" t="s">
        <v>631</v>
      </c>
      <c r="AD19" s="53" t="s">
        <v>668</v>
      </c>
      <c r="AE19" s="26" t="s">
        <v>669</v>
      </c>
      <c r="AF19" s="49" t="s">
        <v>367</v>
      </c>
      <c r="AG19" s="42">
        <v>31</v>
      </c>
      <c r="AH19" s="30"/>
      <c r="AI19" s="28"/>
      <c r="AJ19" s="28"/>
      <c r="AK19" s="28" t="s">
        <v>784</v>
      </c>
      <c r="AL19" s="45"/>
      <c r="AM19" s="28"/>
      <c r="AN19" s="28"/>
      <c r="AO19" s="28" t="s">
        <v>828</v>
      </c>
      <c r="AP19" s="42"/>
      <c r="AQ19" s="30"/>
      <c r="AR19" s="28"/>
      <c r="AS19" s="28"/>
      <c r="AT19" s="27" t="s">
        <v>429</v>
      </c>
      <c r="AU19" s="28">
        <v>0</v>
      </c>
      <c r="AV19" s="36" t="s">
        <v>40</v>
      </c>
    </row>
    <row r="20" spans="1:48" s="67" customFormat="1" ht="105.5" customHeight="1" thickBot="1" x14ac:dyDescent="0.6">
      <c r="C20" s="26">
        <v>45</v>
      </c>
      <c r="D20" s="18" t="s">
        <v>41</v>
      </c>
      <c r="E20" s="18" t="s">
        <v>55</v>
      </c>
      <c r="F20" s="18" t="s">
        <v>56</v>
      </c>
      <c r="G20" s="18" t="s">
        <v>63</v>
      </c>
      <c r="H20" s="18" t="s">
        <v>63</v>
      </c>
      <c r="I20" s="18" t="s">
        <v>430</v>
      </c>
      <c r="J20" s="18" t="s">
        <v>82</v>
      </c>
      <c r="K20" s="18" t="s">
        <v>79</v>
      </c>
      <c r="L20" s="18" t="s">
        <v>74</v>
      </c>
      <c r="M20" s="18" t="s">
        <v>63</v>
      </c>
      <c r="N20" s="23" t="s">
        <v>75</v>
      </c>
      <c r="O20" s="23" t="s">
        <v>431</v>
      </c>
      <c r="P20" s="23" t="s">
        <v>432</v>
      </c>
      <c r="Q20" s="21">
        <v>0</v>
      </c>
      <c r="R20" s="27" t="s">
        <v>46</v>
      </c>
      <c r="S20" s="50" t="s">
        <v>433</v>
      </c>
      <c r="T20" s="21" t="s">
        <v>405</v>
      </c>
      <c r="U20" s="58" t="s">
        <v>73</v>
      </c>
      <c r="V20" s="21" t="s">
        <v>366</v>
      </c>
      <c r="W20" s="21" t="s">
        <v>434</v>
      </c>
      <c r="X20" s="27" t="s">
        <v>356</v>
      </c>
      <c r="Y20" s="61" t="s">
        <v>631</v>
      </c>
      <c r="Z20" s="20" t="s">
        <v>631</v>
      </c>
      <c r="AA20" s="20" t="s">
        <v>631</v>
      </c>
      <c r="AB20" s="20" t="s">
        <v>631</v>
      </c>
      <c r="AC20" s="57" t="s">
        <v>631</v>
      </c>
      <c r="AD20" s="53" t="s">
        <v>670</v>
      </c>
      <c r="AE20" s="26" t="s">
        <v>748</v>
      </c>
      <c r="AF20" s="49" t="s">
        <v>368</v>
      </c>
      <c r="AG20" s="42">
        <v>28</v>
      </c>
      <c r="AH20" s="30"/>
      <c r="AI20" s="28"/>
      <c r="AJ20" s="28"/>
      <c r="AK20" s="28" t="s">
        <v>785</v>
      </c>
      <c r="AL20" s="45"/>
      <c r="AM20" s="28"/>
      <c r="AN20" s="28"/>
      <c r="AO20" s="28"/>
      <c r="AP20" s="42" t="s">
        <v>772</v>
      </c>
      <c r="AQ20" s="30"/>
      <c r="AR20" s="28"/>
      <c r="AS20" s="28"/>
      <c r="AT20" s="27" t="s">
        <v>435</v>
      </c>
      <c r="AU20" s="28">
        <v>0</v>
      </c>
      <c r="AV20" s="36" t="s">
        <v>40</v>
      </c>
    </row>
    <row r="21" spans="1:48" s="67" customFormat="1" ht="105.5" customHeight="1" thickBot="1" x14ac:dyDescent="0.6">
      <c r="C21" s="26">
        <v>46</v>
      </c>
      <c r="D21" s="18" t="s">
        <v>41</v>
      </c>
      <c r="E21" s="18" t="s">
        <v>55</v>
      </c>
      <c r="F21" s="18" t="s">
        <v>56</v>
      </c>
      <c r="G21" s="18" t="s">
        <v>63</v>
      </c>
      <c r="H21" s="18" t="s">
        <v>63</v>
      </c>
      <c r="I21" s="18" t="s">
        <v>436</v>
      </c>
      <c r="J21" s="18" t="s">
        <v>78</v>
      </c>
      <c r="K21" s="18" t="s">
        <v>79</v>
      </c>
      <c r="L21" s="18" t="s">
        <v>74</v>
      </c>
      <c r="M21" s="18" t="s">
        <v>63</v>
      </c>
      <c r="N21" s="23" t="s">
        <v>87</v>
      </c>
      <c r="O21" s="23" t="s">
        <v>431</v>
      </c>
      <c r="P21" s="23" t="s">
        <v>432</v>
      </c>
      <c r="Q21" s="21">
        <v>0</v>
      </c>
      <c r="R21" s="27" t="s">
        <v>46</v>
      </c>
      <c r="S21" s="50" t="s">
        <v>433</v>
      </c>
      <c r="T21" s="21" t="s">
        <v>405</v>
      </c>
      <c r="U21" s="58" t="s">
        <v>73</v>
      </c>
      <c r="V21" s="21" t="s">
        <v>366</v>
      </c>
      <c r="W21" s="21" t="s">
        <v>434</v>
      </c>
      <c r="X21" s="27" t="s">
        <v>356</v>
      </c>
      <c r="Y21" s="61" t="s">
        <v>631</v>
      </c>
      <c r="Z21" s="20" t="s">
        <v>631</v>
      </c>
      <c r="AA21" s="20" t="s">
        <v>631</v>
      </c>
      <c r="AB21" s="20" t="s">
        <v>631</v>
      </c>
      <c r="AC21" s="57" t="s">
        <v>631</v>
      </c>
      <c r="AD21" s="53" t="s">
        <v>670</v>
      </c>
      <c r="AE21" s="26" t="s">
        <v>748</v>
      </c>
      <c r="AF21" s="49" t="s">
        <v>368</v>
      </c>
      <c r="AG21" s="42">
        <v>28</v>
      </c>
      <c r="AH21" s="30">
        <v>0</v>
      </c>
      <c r="AI21" s="28">
        <v>0</v>
      </c>
      <c r="AJ21" s="28">
        <v>0</v>
      </c>
      <c r="AK21" s="28" t="s">
        <v>837</v>
      </c>
      <c r="AL21" s="45">
        <v>0</v>
      </c>
      <c r="AM21" s="28">
        <v>0</v>
      </c>
      <c r="AN21" s="28">
        <v>0</v>
      </c>
      <c r="AO21" s="28">
        <v>0</v>
      </c>
      <c r="AP21" s="42" t="s">
        <v>805</v>
      </c>
      <c r="AQ21" s="30">
        <f t="shared" ref="AQ21:AS21" si="1">AQ20</f>
        <v>0</v>
      </c>
      <c r="AR21" s="28">
        <f t="shared" si="1"/>
        <v>0</v>
      </c>
      <c r="AS21" s="28">
        <f t="shared" si="1"/>
        <v>0</v>
      </c>
      <c r="AT21" s="27" t="s">
        <v>435</v>
      </c>
      <c r="AU21" s="28">
        <v>0</v>
      </c>
      <c r="AV21" s="36" t="s">
        <v>40</v>
      </c>
    </row>
    <row r="22" spans="1:48" ht="105.5" customHeight="1" thickBot="1" x14ac:dyDescent="0.6">
      <c r="A22" s="67"/>
      <c r="B22" s="67"/>
      <c r="C22" s="26">
        <v>93</v>
      </c>
      <c r="D22" s="18" t="s">
        <v>41</v>
      </c>
      <c r="E22" s="18" t="s">
        <v>55</v>
      </c>
      <c r="F22" s="18" t="s">
        <v>88</v>
      </c>
      <c r="G22" s="18" t="s">
        <v>89</v>
      </c>
      <c r="H22" s="18" t="s">
        <v>90</v>
      </c>
      <c r="I22" s="18" t="s">
        <v>440</v>
      </c>
      <c r="J22" s="18" t="s">
        <v>91</v>
      </c>
      <c r="K22" s="18" t="s">
        <v>63</v>
      </c>
      <c r="L22" s="18" t="s">
        <v>92</v>
      </c>
      <c r="M22" s="23"/>
      <c r="N22" s="23"/>
      <c r="O22" s="23" t="s">
        <v>441</v>
      </c>
      <c r="P22" s="23" t="s">
        <v>442</v>
      </c>
      <c r="Q22" s="19" t="s">
        <v>46</v>
      </c>
      <c r="R22" s="29" t="s">
        <v>46</v>
      </c>
      <c r="S22" s="50" t="s">
        <v>443</v>
      </c>
      <c r="T22" s="21" t="s">
        <v>444</v>
      </c>
      <c r="U22" s="58" t="s">
        <v>445</v>
      </c>
      <c r="V22" s="21" t="s">
        <v>446</v>
      </c>
      <c r="W22" s="21" t="s">
        <v>349</v>
      </c>
      <c r="X22" s="27" t="s">
        <v>447</v>
      </c>
      <c r="Y22" s="50" t="s">
        <v>631</v>
      </c>
      <c r="Z22" s="21" t="s">
        <v>631</v>
      </c>
      <c r="AA22" s="21" t="s">
        <v>671</v>
      </c>
      <c r="AB22" s="21" t="s">
        <v>672</v>
      </c>
      <c r="AC22" s="58" t="s">
        <v>631</v>
      </c>
      <c r="AD22" s="21" t="s">
        <v>673</v>
      </c>
      <c r="AE22" s="27" t="s">
        <v>674</v>
      </c>
      <c r="AF22" s="49" t="s">
        <v>368</v>
      </c>
      <c r="AG22" s="42">
        <v>27</v>
      </c>
      <c r="AH22" s="30" t="s">
        <v>787</v>
      </c>
      <c r="AI22" s="28"/>
      <c r="AJ22" s="28"/>
      <c r="AK22" s="28" t="s">
        <v>786</v>
      </c>
      <c r="AL22" s="45"/>
      <c r="AM22" s="28"/>
      <c r="AN22" s="28"/>
      <c r="AO22" s="28"/>
      <c r="AP22" s="42" t="s">
        <v>772</v>
      </c>
      <c r="AQ22" s="30"/>
      <c r="AR22" s="28"/>
      <c r="AS22" s="28"/>
      <c r="AT22" s="27" t="s">
        <v>448</v>
      </c>
      <c r="AU22" s="28">
        <v>0</v>
      </c>
      <c r="AV22" s="36" t="s">
        <v>40</v>
      </c>
    </row>
    <row r="23" spans="1:48" ht="105.5" customHeight="1" thickBot="1" x14ac:dyDescent="0.6">
      <c r="A23" s="67"/>
      <c r="B23" s="67"/>
      <c r="C23" s="26">
        <v>95</v>
      </c>
      <c r="D23" s="18" t="s">
        <v>41</v>
      </c>
      <c r="E23" s="18" t="s">
        <v>55</v>
      </c>
      <c r="F23" s="18" t="s">
        <v>88</v>
      </c>
      <c r="G23" s="18" t="s">
        <v>89</v>
      </c>
      <c r="H23" s="18" t="s">
        <v>93</v>
      </c>
      <c r="I23" s="18" t="s">
        <v>370</v>
      </c>
      <c r="J23" s="18" t="s">
        <v>61</v>
      </c>
      <c r="K23" s="20" t="s">
        <v>77</v>
      </c>
      <c r="L23" s="20" t="s">
        <v>63</v>
      </c>
      <c r="M23" s="18" t="s">
        <v>64</v>
      </c>
      <c r="N23" s="20"/>
      <c r="O23" s="23" t="s">
        <v>371</v>
      </c>
      <c r="P23" s="23" t="s">
        <v>372</v>
      </c>
      <c r="Q23" s="19" t="s">
        <v>46</v>
      </c>
      <c r="R23" s="29" t="s">
        <v>46</v>
      </c>
      <c r="S23" s="50" t="s">
        <v>373</v>
      </c>
      <c r="T23" s="21" t="s">
        <v>374</v>
      </c>
      <c r="U23" s="58" t="s">
        <v>375</v>
      </c>
      <c r="V23" s="21" t="s">
        <v>376</v>
      </c>
      <c r="W23" s="21" t="s">
        <v>377</v>
      </c>
      <c r="X23" s="27" t="s">
        <v>361</v>
      </c>
      <c r="Y23" s="50" t="s">
        <v>631</v>
      </c>
      <c r="Z23" s="21" t="s">
        <v>631</v>
      </c>
      <c r="AA23" s="21" t="s">
        <v>631</v>
      </c>
      <c r="AB23" s="21" t="s">
        <v>657</v>
      </c>
      <c r="AC23" s="58" t="s">
        <v>631</v>
      </c>
      <c r="AD23" s="21" t="s">
        <v>633</v>
      </c>
      <c r="AE23" s="27" t="s">
        <v>631</v>
      </c>
      <c r="AF23" s="49" t="s">
        <v>367</v>
      </c>
      <c r="AG23" s="42">
        <v>33</v>
      </c>
      <c r="AH23" s="30" t="s">
        <v>829</v>
      </c>
      <c r="AI23" s="28" t="s">
        <v>830</v>
      </c>
      <c r="AJ23" s="28">
        <v>0</v>
      </c>
      <c r="AK23" s="28">
        <v>0</v>
      </c>
      <c r="AL23" s="45">
        <v>0</v>
      </c>
      <c r="AM23" s="28">
        <v>0</v>
      </c>
      <c r="AN23" s="28">
        <v>0</v>
      </c>
      <c r="AO23" s="28">
        <v>0</v>
      </c>
      <c r="AP23" s="42" t="s">
        <v>805</v>
      </c>
      <c r="AQ23" s="30">
        <f>AQ8</f>
        <v>0</v>
      </c>
      <c r="AR23" s="28">
        <f>AR8</f>
        <v>0</v>
      </c>
      <c r="AS23" s="28">
        <f>AS8</f>
        <v>0</v>
      </c>
      <c r="AT23" s="27" t="s">
        <v>378</v>
      </c>
      <c r="AU23" s="28">
        <v>0</v>
      </c>
      <c r="AV23" s="36" t="s">
        <v>40</v>
      </c>
    </row>
    <row r="24" spans="1:48" ht="105.5" customHeight="1" thickBot="1" x14ac:dyDescent="0.6">
      <c r="A24" s="67"/>
      <c r="B24" s="67"/>
      <c r="C24" s="26">
        <v>96</v>
      </c>
      <c r="D24" s="18" t="s">
        <v>41</v>
      </c>
      <c r="E24" s="18" t="s">
        <v>55</v>
      </c>
      <c r="F24" s="18" t="s">
        <v>88</v>
      </c>
      <c r="G24" s="18" t="s">
        <v>89</v>
      </c>
      <c r="H24" s="18" t="s">
        <v>93</v>
      </c>
      <c r="I24" s="18" t="s">
        <v>449</v>
      </c>
      <c r="J24" s="18" t="s">
        <v>61</v>
      </c>
      <c r="K24" s="20" t="s">
        <v>77</v>
      </c>
      <c r="L24" s="20" t="s">
        <v>63</v>
      </c>
      <c r="M24" s="18" t="s">
        <v>66</v>
      </c>
      <c r="N24" s="20"/>
      <c r="O24" s="23" t="s">
        <v>399</v>
      </c>
      <c r="P24" s="23" t="s">
        <v>450</v>
      </c>
      <c r="Q24" s="19" t="s">
        <v>46</v>
      </c>
      <c r="R24" s="29" t="s">
        <v>46</v>
      </c>
      <c r="S24" s="50" t="s">
        <v>400</v>
      </c>
      <c r="T24" s="21" t="s">
        <v>401</v>
      </c>
      <c r="U24" s="58" t="s">
        <v>375</v>
      </c>
      <c r="V24" s="21" t="s">
        <v>376</v>
      </c>
      <c r="W24" s="21" t="s">
        <v>402</v>
      </c>
      <c r="X24" s="27" t="s">
        <v>451</v>
      </c>
      <c r="Y24" s="50" t="s">
        <v>631</v>
      </c>
      <c r="Z24" s="21" t="s">
        <v>675</v>
      </c>
      <c r="AA24" s="21" t="s">
        <v>631</v>
      </c>
      <c r="AB24" s="21" t="s">
        <v>631</v>
      </c>
      <c r="AC24" s="58" t="s">
        <v>647</v>
      </c>
      <c r="AD24" s="21" t="s">
        <v>749</v>
      </c>
      <c r="AE24" s="27" t="s">
        <v>648</v>
      </c>
      <c r="AF24" s="49" t="s">
        <v>369</v>
      </c>
      <c r="AG24" s="42">
        <v>24</v>
      </c>
      <c r="AH24" s="30"/>
      <c r="AI24" s="28"/>
      <c r="AJ24" s="28"/>
      <c r="AK24" s="28" t="s">
        <v>788</v>
      </c>
      <c r="AL24" s="45" t="s">
        <v>823</v>
      </c>
      <c r="AM24" s="28"/>
      <c r="AN24" s="28"/>
      <c r="AO24" s="28"/>
      <c r="AP24" s="42"/>
      <c r="AQ24" s="30"/>
      <c r="AR24" s="28"/>
      <c r="AS24" s="28"/>
      <c r="AT24" s="27" t="s">
        <v>403</v>
      </c>
      <c r="AU24" s="28">
        <v>0</v>
      </c>
      <c r="AV24" s="36" t="s">
        <v>40</v>
      </c>
    </row>
    <row r="25" spans="1:48" ht="105.5" customHeight="1" thickBot="1" x14ac:dyDescent="0.6">
      <c r="A25" s="67"/>
      <c r="B25" s="67"/>
      <c r="C25" s="26">
        <v>97</v>
      </c>
      <c r="D25" s="18" t="s">
        <v>41</v>
      </c>
      <c r="E25" s="18" t="s">
        <v>55</v>
      </c>
      <c r="F25" s="18" t="s">
        <v>88</v>
      </c>
      <c r="G25" s="18" t="s">
        <v>89</v>
      </c>
      <c r="H25" s="18" t="s">
        <v>93</v>
      </c>
      <c r="I25" s="18" t="s">
        <v>379</v>
      </c>
      <c r="J25" s="18" t="s">
        <v>67</v>
      </c>
      <c r="K25" s="20" t="s">
        <v>68</v>
      </c>
      <c r="L25" s="20" t="s">
        <v>63</v>
      </c>
      <c r="M25" s="18" t="s">
        <v>69</v>
      </c>
      <c r="N25" s="20"/>
      <c r="O25" s="23" t="s">
        <v>380</v>
      </c>
      <c r="P25" s="23" t="s">
        <v>381</v>
      </c>
      <c r="Q25" s="19" t="s">
        <v>46</v>
      </c>
      <c r="R25" s="29">
        <v>0</v>
      </c>
      <c r="S25" s="50" t="s">
        <v>382</v>
      </c>
      <c r="T25" s="21" t="s">
        <v>383</v>
      </c>
      <c r="U25" s="58" t="s">
        <v>384</v>
      </c>
      <c r="V25" s="21" t="s">
        <v>385</v>
      </c>
      <c r="W25" s="21" t="s">
        <v>366</v>
      </c>
      <c r="X25" s="27" t="s">
        <v>452</v>
      </c>
      <c r="Y25" s="50" t="s">
        <v>631</v>
      </c>
      <c r="Z25" s="21" t="s">
        <v>631</v>
      </c>
      <c r="AA25" s="21" t="s">
        <v>631</v>
      </c>
      <c r="AB25" s="21" t="s">
        <v>631</v>
      </c>
      <c r="AC25" s="58" t="s">
        <v>745</v>
      </c>
      <c r="AD25" s="21" t="s">
        <v>659</v>
      </c>
      <c r="AE25" s="27" t="s">
        <v>631</v>
      </c>
      <c r="AF25" s="49" t="s">
        <v>368</v>
      </c>
      <c r="AG25" s="42">
        <v>28</v>
      </c>
      <c r="AH25" s="30">
        <v>0</v>
      </c>
      <c r="AI25" s="28">
        <v>0</v>
      </c>
      <c r="AJ25" s="28">
        <v>0</v>
      </c>
      <c r="AK25" s="28" t="s">
        <v>831</v>
      </c>
      <c r="AL25" s="45" t="s">
        <v>832</v>
      </c>
      <c r="AM25" s="28">
        <v>0</v>
      </c>
      <c r="AN25" s="28">
        <v>0</v>
      </c>
      <c r="AO25" s="28">
        <v>0</v>
      </c>
      <c r="AP25" s="42">
        <v>0</v>
      </c>
      <c r="AQ25" s="30">
        <f t="shared" ref="AQ25:AS27" si="2">AQ9</f>
        <v>0</v>
      </c>
      <c r="AR25" s="28">
        <f t="shared" si="2"/>
        <v>0</v>
      </c>
      <c r="AS25" s="28">
        <f t="shared" si="2"/>
        <v>0</v>
      </c>
      <c r="AT25" s="27" t="s">
        <v>386</v>
      </c>
      <c r="AU25" s="28">
        <v>0</v>
      </c>
      <c r="AV25" s="36" t="s">
        <v>40</v>
      </c>
    </row>
    <row r="26" spans="1:48" ht="105.5" customHeight="1" thickBot="1" x14ac:dyDescent="0.6">
      <c r="A26" s="67"/>
      <c r="B26" s="67"/>
      <c r="C26" s="26">
        <v>98</v>
      </c>
      <c r="D26" s="18" t="s">
        <v>41</v>
      </c>
      <c r="E26" s="18" t="s">
        <v>55</v>
      </c>
      <c r="F26" s="18" t="s">
        <v>88</v>
      </c>
      <c r="G26" s="18" t="s">
        <v>89</v>
      </c>
      <c r="H26" s="18" t="s">
        <v>93</v>
      </c>
      <c r="I26" s="18" t="s">
        <v>387</v>
      </c>
      <c r="J26" s="18" t="s">
        <v>67</v>
      </c>
      <c r="K26" s="20" t="s">
        <v>68</v>
      </c>
      <c r="L26" s="20" t="s">
        <v>63</v>
      </c>
      <c r="M26" s="18" t="s">
        <v>70</v>
      </c>
      <c r="N26" s="20"/>
      <c r="O26" s="23" t="s">
        <v>388</v>
      </c>
      <c r="P26" s="23" t="s">
        <v>389</v>
      </c>
      <c r="Q26" s="19" t="s">
        <v>46</v>
      </c>
      <c r="R26" s="29">
        <v>0</v>
      </c>
      <c r="S26" s="50" t="s">
        <v>390</v>
      </c>
      <c r="T26" s="21" t="s">
        <v>383</v>
      </c>
      <c r="U26" s="58" t="s">
        <v>384</v>
      </c>
      <c r="V26" s="21" t="s">
        <v>385</v>
      </c>
      <c r="W26" s="21" t="s">
        <v>366</v>
      </c>
      <c r="X26" s="27" t="s">
        <v>453</v>
      </c>
      <c r="Y26" s="50" t="s">
        <v>631</v>
      </c>
      <c r="Z26" s="21" t="s">
        <v>631</v>
      </c>
      <c r="AA26" s="21" t="s">
        <v>631</v>
      </c>
      <c r="AB26" s="21" t="s">
        <v>660</v>
      </c>
      <c r="AC26" s="58" t="s">
        <v>631</v>
      </c>
      <c r="AD26" s="21" t="s">
        <v>670</v>
      </c>
      <c r="AE26" s="27" t="s">
        <v>746</v>
      </c>
      <c r="AF26" s="49" t="s">
        <v>368</v>
      </c>
      <c r="AG26" s="42">
        <v>26</v>
      </c>
      <c r="AH26" s="30">
        <v>0</v>
      </c>
      <c r="AI26" s="28" t="s">
        <v>833</v>
      </c>
      <c r="AJ26" s="28">
        <v>0</v>
      </c>
      <c r="AK26" s="28" t="s">
        <v>834</v>
      </c>
      <c r="AL26" s="45">
        <v>0</v>
      </c>
      <c r="AM26" s="28">
        <v>0</v>
      </c>
      <c r="AN26" s="28">
        <v>0</v>
      </c>
      <c r="AO26" s="28">
        <v>0</v>
      </c>
      <c r="AP26" s="42" t="s">
        <v>835</v>
      </c>
      <c r="AQ26" s="30">
        <f t="shared" si="2"/>
        <v>0</v>
      </c>
      <c r="AR26" s="28">
        <f t="shared" si="2"/>
        <v>0</v>
      </c>
      <c r="AS26" s="28">
        <f t="shared" si="2"/>
        <v>0</v>
      </c>
      <c r="AT26" s="27" t="s">
        <v>391</v>
      </c>
      <c r="AU26" s="28">
        <v>0</v>
      </c>
      <c r="AV26" s="36" t="s">
        <v>40</v>
      </c>
    </row>
    <row r="27" spans="1:48" ht="105.5" customHeight="1" thickBot="1" x14ac:dyDescent="0.6">
      <c r="A27" s="67"/>
      <c r="B27" s="67"/>
      <c r="C27" s="26">
        <v>99</v>
      </c>
      <c r="D27" s="18" t="s">
        <v>41</v>
      </c>
      <c r="E27" s="18" t="s">
        <v>55</v>
      </c>
      <c r="F27" s="18" t="s">
        <v>88</v>
      </c>
      <c r="G27" s="18" t="s">
        <v>89</v>
      </c>
      <c r="H27" s="18" t="s">
        <v>93</v>
      </c>
      <c r="I27" s="18" t="s">
        <v>392</v>
      </c>
      <c r="J27" s="18" t="s">
        <v>67</v>
      </c>
      <c r="K27" s="20" t="s">
        <v>71</v>
      </c>
      <c r="L27" s="20" t="s">
        <v>63</v>
      </c>
      <c r="M27" s="18" t="s">
        <v>72</v>
      </c>
      <c r="N27" s="20"/>
      <c r="O27" s="23" t="s">
        <v>393</v>
      </c>
      <c r="P27" s="23" t="s">
        <v>394</v>
      </c>
      <c r="Q27" s="19" t="s">
        <v>46</v>
      </c>
      <c r="R27" s="29" t="s">
        <v>46</v>
      </c>
      <c r="S27" s="50" t="s">
        <v>395</v>
      </c>
      <c r="T27" s="21" t="s">
        <v>396</v>
      </c>
      <c r="U27" s="58" t="s">
        <v>384</v>
      </c>
      <c r="V27" s="21" t="s">
        <v>397</v>
      </c>
      <c r="W27" s="21" t="s">
        <v>366</v>
      </c>
      <c r="X27" s="27" t="s">
        <v>453</v>
      </c>
      <c r="Y27" s="50" t="s">
        <v>631</v>
      </c>
      <c r="Z27" s="21" t="s">
        <v>631</v>
      </c>
      <c r="AA27" s="21" t="s">
        <v>662</v>
      </c>
      <c r="AB27" s="21" t="s">
        <v>662</v>
      </c>
      <c r="AC27" s="58" t="s">
        <v>631</v>
      </c>
      <c r="AD27" s="21" t="s">
        <v>670</v>
      </c>
      <c r="AE27" s="27" t="s">
        <v>656</v>
      </c>
      <c r="AF27" s="49" t="s">
        <v>368</v>
      </c>
      <c r="AG27" s="42">
        <v>27</v>
      </c>
      <c r="AH27" s="30">
        <v>0</v>
      </c>
      <c r="AI27" s="28">
        <v>0</v>
      </c>
      <c r="AJ27" s="28">
        <v>0</v>
      </c>
      <c r="AK27" s="28" t="s">
        <v>834</v>
      </c>
      <c r="AL27" s="45" t="s">
        <v>836</v>
      </c>
      <c r="AM27" s="28">
        <v>0</v>
      </c>
      <c r="AN27" s="28">
        <v>0</v>
      </c>
      <c r="AO27" s="28">
        <v>0</v>
      </c>
      <c r="AP27" s="42" t="s">
        <v>835</v>
      </c>
      <c r="AQ27" s="30">
        <f t="shared" si="2"/>
        <v>0</v>
      </c>
      <c r="AR27" s="28">
        <f t="shared" si="2"/>
        <v>0</v>
      </c>
      <c r="AS27" s="28">
        <f t="shared" si="2"/>
        <v>0</v>
      </c>
      <c r="AT27" s="27" t="s">
        <v>398</v>
      </c>
      <c r="AU27" s="28">
        <v>0</v>
      </c>
      <c r="AV27" s="36" t="s">
        <v>40</v>
      </c>
    </row>
    <row r="28" spans="1:48" ht="105.5" customHeight="1" thickBot="1" x14ac:dyDescent="0.6">
      <c r="A28" s="67"/>
      <c r="B28" s="67"/>
      <c r="C28" s="26">
        <v>100</v>
      </c>
      <c r="D28" s="18" t="s">
        <v>41</v>
      </c>
      <c r="E28" s="18" t="s">
        <v>55</v>
      </c>
      <c r="F28" s="18" t="s">
        <v>88</v>
      </c>
      <c r="G28" s="18" t="s">
        <v>89</v>
      </c>
      <c r="H28" s="18" t="s">
        <v>93</v>
      </c>
      <c r="I28" s="18" t="s">
        <v>454</v>
      </c>
      <c r="J28" s="18" t="s">
        <v>67</v>
      </c>
      <c r="K28" s="20" t="s">
        <v>71</v>
      </c>
      <c r="L28" s="20" t="s">
        <v>63</v>
      </c>
      <c r="M28" s="18" t="s">
        <v>94</v>
      </c>
      <c r="N28" s="20"/>
      <c r="O28" s="23" t="s">
        <v>455</v>
      </c>
      <c r="P28" s="23" t="s">
        <v>456</v>
      </c>
      <c r="Q28" s="19">
        <v>0</v>
      </c>
      <c r="R28" s="29" t="s">
        <v>46</v>
      </c>
      <c r="S28" s="50" t="s">
        <v>457</v>
      </c>
      <c r="T28" s="21" t="s">
        <v>458</v>
      </c>
      <c r="U28" s="58" t="s">
        <v>459</v>
      </c>
      <c r="V28" s="21" t="s">
        <v>366</v>
      </c>
      <c r="W28" s="21" t="s">
        <v>63</v>
      </c>
      <c r="X28" s="27" t="s">
        <v>460</v>
      </c>
      <c r="Y28" s="50" t="s">
        <v>631</v>
      </c>
      <c r="Z28" s="21" t="s">
        <v>631</v>
      </c>
      <c r="AA28" s="21" t="s">
        <v>631</v>
      </c>
      <c r="AB28" s="21" t="s">
        <v>631</v>
      </c>
      <c r="AC28" s="58" t="s">
        <v>631</v>
      </c>
      <c r="AD28" s="21" t="s">
        <v>676</v>
      </c>
      <c r="AE28" s="27" t="s">
        <v>677</v>
      </c>
      <c r="AF28" s="49" t="s">
        <v>367</v>
      </c>
      <c r="AG28" s="42">
        <v>31</v>
      </c>
      <c r="AH28" s="30"/>
      <c r="AI28" s="28" t="s">
        <v>789</v>
      </c>
      <c r="AJ28" s="28"/>
      <c r="AK28" s="28"/>
      <c r="AL28" s="45" t="s">
        <v>825</v>
      </c>
      <c r="AM28" s="28"/>
      <c r="AN28" s="28"/>
      <c r="AO28" s="28"/>
      <c r="AP28" s="42" t="s">
        <v>790</v>
      </c>
      <c r="AQ28" s="30"/>
      <c r="AR28" s="28"/>
      <c r="AS28" s="28"/>
      <c r="AT28" s="27" t="s">
        <v>461</v>
      </c>
      <c r="AU28" s="28">
        <v>0</v>
      </c>
      <c r="AV28" s="36" t="s">
        <v>40</v>
      </c>
    </row>
    <row r="29" spans="1:48" ht="105.5" customHeight="1" thickBot="1" x14ac:dyDescent="0.6">
      <c r="A29" s="67"/>
      <c r="B29" s="67"/>
      <c r="C29" s="26">
        <v>101</v>
      </c>
      <c r="D29" s="18" t="s">
        <v>41</v>
      </c>
      <c r="E29" s="18" t="s">
        <v>55</v>
      </c>
      <c r="F29" s="18" t="s">
        <v>88</v>
      </c>
      <c r="G29" s="18" t="s">
        <v>89</v>
      </c>
      <c r="H29" s="18" t="s">
        <v>93</v>
      </c>
      <c r="I29" s="18" t="s">
        <v>407</v>
      </c>
      <c r="J29" s="18" t="s">
        <v>73</v>
      </c>
      <c r="K29" s="20" t="s">
        <v>80</v>
      </c>
      <c r="L29" s="20" t="s">
        <v>63</v>
      </c>
      <c r="M29" s="18" t="s">
        <v>81</v>
      </c>
      <c r="N29" s="20"/>
      <c r="O29" s="23" t="s">
        <v>408</v>
      </c>
      <c r="P29" s="23" t="s">
        <v>409</v>
      </c>
      <c r="Q29" s="19">
        <v>0</v>
      </c>
      <c r="R29" s="29" t="s">
        <v>46</v>
      </c>
      <c r="S29" s="50" t="s">
        <v>410</v>
      </c>
      <c r="T29" s="21" t="s">
        <v>411</v>
      </c>
      <c r="U29" s="58" t="s">
        <v>73</v>
      </c>
      <c r="V29" s="21" t="s">
        <v>366</v>
      </c>
      <c r="W29" s="21" t="s">
        <v>412</v>
      </c>
      <c r="X29" s="27" t="s">
        <v>462</v>
      </c>
      <c r="Y29" s="50" t="s">
        <v>631</v>
      </c>
      <c r="Z29" s="21" t="s">
        <v>651</v>
      </c>
      <c r="AA29" s="21" t="s">
        <v>631</v>
      </c>
      <c r="AB29" s="21" t="s">
        <v>631</v>
      </c>
      <c r="AC29" s="58" t="s">
        <v>663</v>
      </c>
      <c r="AD29" s="21" t="s">
        <v>747</v>
      </c>
      <c r="AE29" s="27" t="s">
        <v>631</v>
      </c>
      <c r="AF29" s="49" t="s">
        <v>368</v>
      </c>
      <c r="AG29" s="42">
        <v>26</v>
      </c>
      <c r="AH29" s="30">
        <v>0</v>
      </c>
      <c r="AI29" s="28">
        <v>0</v>
      </c>
      <c r="AJ29" s="28" t="s">
        <v>838</v>
      </c>
      <c r="AK29" s="28">
        <v>0</v>
      </c>
      <c r="AL29" s="45">
        <v>0</v>
      </c>
      <c r="AM29" s="28">
        <v>0</v>
      </c>
      <c r="AN29" s="28">
        <v>0</v>
      </c>
      <c r="AO29" s="28" t="s">
        <v>839</v>
      </c>
      <c r="AP29" s="42">
        <v>0</v>
      </c>
      <c r="AQ29" s="30">
        <f t="shared" ref="AQ29:AS34" si="3">AQ16</f>
        <v>0</v>
      </c>
      <c r="AR29" s="28">
        <f t="shared" si="3"/>
        <v>0</v>
      </c>
      <c r="AS29" s="28">
        <f t="shared" si="3"/>
        <v>0</v>
      </c>
      <c r="AT29" s="27" t="s">
        <v>413</v>
      </c>
      <c r="AU29" s="28">
        <v>0</v>
      </c>
      <c r="AV29" s="36" t="s">
        <v>40</v>
      </c>
    </row>
    <row r="30" spans="1:48" ht="105.5" customHeight="1" thickBot="1" x14ac:dyDescent="0.6">
      <c r="A30" s="67"/>
      <c r="B30" s="67"/>
      <c r="C30" s="26">
        <v>102</v>
      </c>
      <c r="D30" s="18" t="s">
        <v>41</v>
      </c>
      <c r="E30" s="18" t="s">
        <v>55</v>
      </c>
      <c r="F30" s="18" t="s">
        <v>88</v>
      </c>
      <c r="G30" s="18" t="s">
        <v>89</v>
      </c>
      <c r="H30" s="18" t="s">
        <v>93</v>
      </c>
      <c r="I30" s="18" t="s">
        <v>414</v>
      </c>
      <c r="J30" s="18" t="s">
        <v>73</v>
      </c>
      <c r="K30" s="20" t="s">
        <v>80</v>
      </c>
      <c r="L30" s="20" t="s">
        <v>63</v>
      </c>
      <c r="M30" s="18" t="s">
        <v>83</v>
      </c>
      <c r="N30" s="20"/>
      <c r="O30" s="23" t="s">
        <v>415</v>
      </c>
      <c r="P30" s="23" t="s">
        <v>358</v>
      </c>
      <c r="Q30" s="19">
        <v>0</v>
      </c>
      <c r="R30" s="29" t="s">
        <v>46</v>
      </c>
      <c r="S30" s="50" t="s">
        <v>416</v>
      </c>
      <c r="T30" s="21" t="s">
        <v>417</v>
      </c>
      <c r="U30" s="58" t="s">
        <v>73</v>
      </c>
      <c r="V30" s="21" t="s">
        <v>418</v>
      </c>
      <c r="W30" s="21" t="s">
        <v>419</v>
      </c>
      <c r="X30" s="27" t="s">
        <v>463</v>
      </c>
      <c r="Y30" s="50" t="s">
        <v>631</v>
      </c>
      <c r="Z30" s="21" t="s">
        <v>631</v>
      </c>
      <c r="AA30" s="21" t="s">
        <v>631</v>
      </c>
      <c r="AB30" s="21" t="s">
        <v>631</v>
      </c>
      <c r="AC30" s="58" t="s">
        <v>631</v>
      </c>
      <c r="AD30" s="21" t="s">
        <v>664</v>
      </c>
      <c r="AE30" s="27" t="s">
        <v>665</v>
      </c>
      <c r="AF30" s="49" t="s">
        <v>367</v>
      </c>
      <c r="AG30" s="42">
        <v>31</v>
      </c>
      <c r="AH30" s="30">
        <v>0</v>
      </c>
      <c r="AI30" s="28" t="s">
        <v>840</v>
      </c>
      <c r="AJ30" s="28">
        <v>0</v>
      </c>
      <c r="AK30" s="28">
        <v>0</v>
      </c>
      <c r="AL30" s="45">
        <v>0</v>
      </c>
      <c r="AM30" s="28">
        <v>0</v>
      </c>
      <c r="AN30" s="28">
        <v>0</v>
      </c>
      <c r="AO30" s="28">
        <v>0</v>
      </c>
      <c r="AP30" s="42" t="s">
        <v>841</v>
      </c>
      <c r="AQ30" s="30">
        <f t="shared" si="3"/>
        <v>0</v>
      </c>
      <c r="AR30" s="28">
        <f t="shared" si="3"/>
        <v>0</v>
      </c>
      <c r="AS30" s="28">
        <f t="shared" si="3"/>
        <v>0</v>
      </c>
      <c r="AT30" s="27" t="s">
        <v>420</v>
      </c>
      <c r="AU30" s="28">
        <v>0</v>
      </c>
      <c r="AV30" s="36" t="s">
        <v>40</v>
      </c>
    </row>
    <row r="31" spans="1:48" s="67" customFormat="1" ht="105.5" customHeight="1" thickBot="1" x14ac:dyDescent="0.6">
      <c r="C31" s="22">
        <v>103</v>
      </c>
      <c r="D31" s="18" t="s">
        <v>41</v>
      </c>
      <c r="E31" s="18" t="s">
        <v>55</v>
      </c>
      <c r="F31" s="18" t="s">
        <v>88</v>
      </c>
      <c r="G31" s="18" t="s">
        <v>89</v>
      </c>
      <c r="H31" s="18" t="s">
        <v>93</v>
      </c>
      <c r="I31" s="18" t="s">
        <v>421</v>
      </c>
      <c r="J31" s="18" t="s">
        <v>73</v>
      </c>
      <c r="K31" s="18" t="s">
        <v>80</v>
      </c>
      <c r="L31" s="18" t="s">
        <v>63</v>
      </c>
      <c r="M31" s="18" t="s">
        <v>84</v>
      </c>
      <c r="N31" s="18"/>
      <c r="O31" s="23" t="s">
        <v>422</v>
      </c>
      <c r="P31" s="23" t="s">
        <v>360</v>
      </c>
      <c r="Q31" s="19">
        <v>0</v>
      </c>
      <c r="R31" s="29" t="s">
        <v>46</v>
      </c>
      <c r="S31" s="50" t="s">
        <v>416</v>
      </c>
      <c r="T31" s="21" t="s">
        <v>423</v>
      </c>
      <c r="U31" s="58" t="s">
        <v>73</v>
      </c>
      <c r="V31" s="21" t="s">
        <v>418</v>
      </c>
      <c r="W31" s="21" t="s">
        <v>424</v>
      </c>
      <c r="X31" s="27" t="s">
        <v>464</v>
      </c>
      <c r="Y31" s="50" t="s">
        <v>631</v>
      </c>
      <c r="Z31" s="21" t="s">
        <v>631</v>
      </c>
      <c r="AA31" s="21" t="s">
        <v>631</v>
      </c>
      <c r="AB31" s="21" t="s">
        <v>631</v>
      </c>
      <c r="AC31" s="58" t="s">
        <v>631</v>
      </c>
      <c r="AD31" s="21" t="s">
        <v>666</v>
      </c>
      <c r="AE31" s="27" t="s">
        <v>667</v>
      </c>
      <c r="AF31" s="50" t="s">
        <v>367</v>
      </c>
      <c r="AG31" s="52">
        <v>31</v>
      </c>
      <c r="AH31" s="30">
        <v>0</v>
      </c>
      <c r="AI31" s="28" t="s">
        <v>842</v>
      </c>
      <c r="AJ31" s="28">
        <v>0</v>
      </c>
      <c r="AK31" s="28">
        <v>0</v>
      </c>
      <c r="AL31" s="45">
        <v>0</v>
      </c>
      <c r="AM31" s="28">
        <v>0</v>
      </c>
      <c r="AN31" s="28">
        <v>0</v>
      </c>
      <c r="AO31" s="28">
        <v>0</v>
      </c>
      <c r="AP31" s="42" t="s">
        <v>835</v>
      </c>
      <c r="AQ31" s="30">
        <f t="shared" si="3"/>
        <v>0</v>
      </c>
      <c r="AR31" s="28">
        <f t="shared" si="3"/>
        <v>0</v>
      </c>
      <c r="AS31" s="28">
        <f t="shared" si="3"/>
        <v>0</v>
      </c>
      <c r="AT31" s="27" t="s">
        <v>425</v>
      </c>
      <c r="AU31" s="28">
        <v>0</v>
      </c>
      <c r="AV31" s="67" t="s">
        <v>40</v>
      </c>
    </row>
    <row r="32" spans="1:48" ht="105.5" customHeight="1" thickBot="1" x14ac:dyDescent="0.6">
      <c r="A32" s="67"/>
      <c r="B32" s="67"/>
      <c r="C32" s="26">
        <v>104</v>
      </c>
      <c r="D32" s="18" t="s">
        <v>41</v>
      </c>
      <c r="E32" s="18" t="s">
        <v>55</v>
      </c>
      <c r="F32" s="18" t="s">
        <v>88</v>
      </c>
      <c r="G32" s="18" t="s">
        <v>89</v>
      </c>
      <c r="H32" s="18" t="s">
        <v>93</v>
      </c>
      <c r="I32" s="18" t="s">
        <v>426</v>
      </c>
      <c r="J32" s="18" t="s">
        <v>73</v>
      </c>
      <c r="K32" s="20" t="s">
        <v>85</v>
      </c>
      <c r="L32" s="20" t="s">
        <v>63</v>
      </c>
      <c r="M32" s="18" t="s">
        <v>86</v>
      </c>
      <c r="N32" s="20"/>
      <c r="O32" s="23" t="s">
        <v>427</v>
      </c>
      <c r="P32" s="23" t="s">
        <v>363</v>
      </c>
      <c r="Q32" s="19">
        <v>0</v>
      </c>
      <c r="R32" s="29" t="s">
        <v>46</v>
      </c>
      <c r="S32" s="50" t="s">
        <v>406</v>
      </c>
      <c r="T32" s="21" t="s">
        <v>428</v>
      </c>
      <c r="U32" s="58" t="s">
        <v>73</v>
      </c>
      <c r="V32" s="21" t="s">
        <v>366</v>
      </c>
      <c r="W32" s="21" t="s">
        <v>63</v>
      </c>
      <c r="X32" s="27" t="s">
        <v>462</v>
      </c>
      <c r="Y32" s="50" t="s">
        <v>631</v>
      </c>
      <c r="Z32" s="21" t="s">
        <v>631</v>
      </c>
      <c r="AA32" s="21" t="s">
        <v>631</v>
      </c>
      <c r="AB32" s="21" t="s">
        <v>631</v>
      </c>
      <c r="AC32" s="58" t="s">
        <v>631</v>
      </c>
      <c r="AD32" s="21" t="s">
        <v>668</v>
      </c>
      <c r="AE32" s="27" t="s">
        <v>669</v>
      </c>
      <c r="AF32" s="49" t="s">
        <v>367</v>
      </c>
      <c r="AG32" s="42">
        <v>31</v>
      </c>
      <c r="AH32" s="30">
        <v>0</v>
      </c>
      <c r="AI32" s="28">
        <v>0</v>
      </c>
      <c r="AJ32" s="28">
        <v>0</v>
      </c>
      <c r="AK32" s="28" t="s">
        <v>843</v>
      </c>
      <c r="AL32" s="45">
        <v>0</v>
      </c>
      <c r="AM32" s="28">
        <v>0</v>
      </c>
      <c r="AN32" s="28">
        <v>0</v>
      </c>
      <c r="AO32" s="28" t="s">
        <v>844</v>
      </c>
      <c r="AP32" s="42">
        <v>0</v>
      </c>
      <c r="AQ32" s="30">
        <f t="shared" si="3"/>
        <v>0</v>
      </c>
      <c r="AR32" s="28">
        <f t="shared" si="3"/>
        <v>0</v>
      </c>
      <c r="AS32" s="28">
        <f t="shared" si="3"/>
        <v>0</v>
      </c>
      <c r="AT32" s="27" t="s">
        <v>429</v>
      </c>
      <c r="AU32" s="28">
        <v>0</v>
      </c>
      <c r="AV32" s="36" t="s">
        <v>40</v>
      </c>
    </row>
    <row r="33" spans="1:48" ht="105.5" customHeight="1" thickBot="1" x14ac:dyDescent="0.6">
      <c r="A33" s="67"/>
      <c r="B33" s="67"/>
      <c r="C33" s="26">
        <v>105</v>
      </c>
      <c r="D33" s="18" t="s">
        <v>41</v>
      </c>
      <c r="E33" s="18" t="s">
        <v>55</v>
      </c>
      <c r="F33" s="18" t="s">
        <v>88</v>
      </c>
      <c r="G33" s="18" t="s">
        <v>89</v>
      </c>
      <c r="H33" s="18" t="s">
        <v>93</v>
      </c>
      <c r="I33" s="18" t="s">
        <v>430</v>
      </c>
      <c r="J33" s="18" t="s">
        <v>73</v>
      </c>
      <c r="K33" s="20" t="s">
        <v>74</v>
      </c>
      <c r="L33" s="20" t="s">
        <v>63</v>
      </c>
      <c r="M33" s="18" t="s">
        <v>75</v>
      </c>
      <c r="N33" s="20"/>
      <c r="O33" s="23" t="s">
        <v>431</v>
      </c>
      <c r="P33" s="23" t="s">
        <v>432</v>
      </c>
      <c r="Q33" s="19">
        <v>0</v>
      </c>
      <c r="R33" s="29" t="s">
        <v>46</v>
      </c>
      <c r="S33" s="50" t="s">
        <v>433</v>
      </c>
      <c r="T33" s="21" t="s">
        <v>405</v>
      </c>
      <c r="U33" s="58" t="s">
        <v>73</v>
      </c>
      <c r="V33" s="21" t="s">
        <v>366</v>
      </c>
      <c r="W33" s="21" t="s">
        <v>434</v>
      </c>
      <c r="X33" s="27" t="s">
        <v>462</v>
      </c>
      <c r="Y33" s="50" t="s">
        <v>631</v>
      </c>
      <c r="Z33" s="21" t="s">
        <v>631</v>
      </c>
      <c r="AA33" s="21" t="s">
        <v>631</v>
      </c>
      <c r="AB33" s="21" t="s">
        <v>631</v>
      </c>
      <c r="AC33" s="58" t="s">
        <v>631</v>
      </c>
      <c r="AD33" s="21" t="s">
        <v>670</v>
      </c>
      <c r="AE33" s="27" t="s">
        <v>748</v>
      </c>
      <c r="AF33" s="49" t="s">
        <v>368</v>
      </c>
      <c r="AG33" s="42">
        <v>28</v>
      </c>
      <c r="AH33" s="30">
        <v>0</v>
      </c>
      <c r="AI33" s="28">
        <v>0</v>
      </c>
      <c r="AJ33" s="28">
        <v>0</v>
      </c>
      <c r="AK33" s="28" t="s">
        <v>837</v>
      </c>
      <c r="AL33" s="45">
        <v>0</v>
      </c>
      <c r="AM33" s="28">
        <v>0</v>
      </c>
      <c r="AN33" s="28">
        <v>0</v>
      </c>
      <c r="AO33" s="28">
        <v>0</v>
      </c>
      <c r="AP33" s="42" t="s">
        <v>805</v>
      </c>
      <c r="AQ33" s="30">
        <f t="shared" si="3"/>
        <v>0</v>
      </c>
      <c r="AR33" s="28">
        <f t="shared" si="3"/>
        <v>0</v>
      </c>
      <c r="AS33" s="28">
        <f t="shared" si="3"/>
        <v>0</v>
      </c>
      <c r="AT33" s="27" t="s">
        <v>435</v>
      </c>
      <c r="AU33" s="28">
        <v>0</v>
      </c>
      <c r="AV33" s="36" t="s">
        <v>40</v>
      </c>
    </row>
    <row r="34" spans="1:48" ht="105.5" customHeight="1" thickBot="1" x14ac:dyDescent="0.6">
      <c r="A34" s="67"/>
      <c r="B34" s="67"/>
      <c r="C34" s="26">
        <v>106</v>
      </c>
      <c r="D34" s="18" t="s">
        <v>41</v>
      </c>
      <c r="E34" s="18" t="s">
        <v>55</v>
      </c>
      <c r="F34" s="18" t="s">
        <v>88</v>
      </c>
      <c r="G34" s="18" t="s">
        <v>89</v>
      </c>
      <c r="H34" s="18" t="s">
        <v>93</v>
      </c>
      <c r="I34" s="18" t="s">
        <v>436</v>
      </c>
      <c r="J34" s="18" t="s">
        <v>73</v>
      </c>
      <c r="K34" s="20" t="s">
        <v>74</v>
      </c>
      <c r="L34" s="20" t="s">
        <v>63</v>
      </c>
      <c r="M34" s="18" t="s">
        <v>87</v>
      </c>
      <c r="N34" s="20"/>
      <c r="O34" s="23" t="s">
        <v>431</v>
      </c>
      <c r="P34" s="23" t="s">
        <v>432</v>
      </c>
      <c r="Q34" s="19">
        <v>0</v>
      </c>
      <c r="R34" s="29" t="s">
        <v>46</v>
      </c>
      <c r="S34" s="50" t="s">
        <v>433</v>
      </c>
      <c r="T34" s="21" t="s">
        <v>405</v>
      </c>
      <c r="U34" s="58" t="s">
        <v>73</v>
      </c>
      <c r="V34" s="21" t="s">
        <v>366</v>
      </c>
      <c r="W34" s="21" t="s">
        <v>434</v>
      </c>
      <c r="X34" s="27" t="s">
        <v>462</v>
      </c>
      <c r="Y34" s="50" t="s">
        <v>631</v>
      </c>
      <c r="Z34" s="21" t="s">
        <v>631</v>
      </c>
      <c r="AA34" s="21" t="s">
        <v>631</v>
      </c>
      <c r="AB34" s="21" t="s">
        <v>631</v>
      </c>
      <c r="AC34" s="58" t="s">
        <v>631</v>
      </c>
      <c r="AD34" s="21" t="s">
        <v>670</v>
      </c>
      <c r="AE34" s="27" t="s">
        <v>748</v>
      </c>
      <c r="AF34" s="49" t="s">
        <v>368</v>
      </c>
      <c r="AG34" s="42">
        <v>28</v>
      </c>
      <c r="AH34" s="30">
        <v>0</v>
      </c>
      <c r="AI34" s="28">
        <v>0</v>
      </c>
      <c r="AJ34" s="28">
        <v>0</v>
      </c>
      <c r="AK34" s="28" t="s">
        <v>837</v>
      </c>
      <c r="AL34" s="45">
        <v>0</v>
      </c>
      <c r="AM34" s="28">
        <v>0</v>
      </c>
      <c r="AN34" s="28">
        <v>0</v>
      </c>
      <c r="AO34" s="28">
        <v>0</v>
      </c>
      <c r="AP34" s="42" t="s">
        <v>805</v>
      </c>
      <c r="AQ34" s="30">
        <f t="shared" si="3"/>
        <v>0</v>
      </c>
      <c r="AR34" s="28">
        <f t="shared" si="3"/>
        <v>0</v>
      </c>
      <c r="AS34" s="28">
        <f t="shared" si="3"/>
        <v>0</v>
      </c>
      <c r="AT34" s="27" t="s">
        <v>435</v>
      </c>
      <c r="AU34" s="28">
        <v>0</v>
      </c>
      <c r="AV34" s="36" t="s">
        <v>40</v>
      </c>
    </row>
    <row r="35" spans="1:48" ht="105.5" customHeight="1" thickBot="1" x14ac:dyDescent="0.6">
      <c r="A35" s="67"/>
      <c r="B35" s="67"/>
      <c r="C35" s="26">
        <v>168</v>
      </c>
      <c r="D35" s="18" t="s">
        <v>95</v>
      </c>
      <c r="E35" s="18" t="s">
        <v>96</v>
      </c>
      <c r="F35" s="18" t="s">
        <v>78</v>
      </c>
      <c r="G35" s="18" t="s">
        <v>79</v>
      </c>
      <c r="H35" s="18" t="s">
        <v>63</v>
      </c>
      <c r="I35" s="18" t="s">
        <v>407</v>
      </c>
      <c r="J35" s="18" t="s">
        <v>73</v>
      </c>
      <c r="K35" s="18" t="s">
        <v>80</v>
      </c>
      <c r="L35" s="18" t="s">
        <v>63</v>
      </c>
      <c r="M35" s="18" t="s">
        <v>63</v>
      </c>
      <c r="N35" s="23" t="s">
        <v>81</v>
      </c>
      <c r="O35" s="23" t="s">
        <v>408</v>
      </c>
      <c r="P35" s="23" t="s">
        <v>409</v>
      </c>
      <c r="Q35" s="21">
        <v>0</v>
      </c>
      <c r="R35" s="27" t="s">
        <v>46</v>
      </c>
      <c r="S35" s="50" t="s">
        <v>410</v>
      </c>
      <c r="T35" s="21" t="s">
        <v>411</v>
      </c>
      <c r="U35" s="58" t="s">
        <v>73</v>
      </c>
      <c r="V35" s="21" t="s">
        <v>366</v>
      </c>
      <c r="W35" s="21" t="s">
        <v>412</v>
      </c>
      <c r="X35" s="27" t="s">
        <v>356</v>
      </c>
      <c r="Y35" s="50" t="s">
        <v>631</v>
      </c>
      <c r="Z35" s="21" t="s">
        <v>651</v>
      </c>
      <c r="AA35" s="21" t="s">
        <v>631</v>
      </c>
      <c r="AB35" s="21" t="s">
        <v>631</v>
      </c>
      <c r="AC35" s="58" t="s">
        <v>663</v>
      </c>
      <c r="AD35" s="21" t="s">
        <v>747</v>
      </c>
      <c r="AE35" s="27" t="s">
        <v>631</v>
      </c>
      <c r="AF35" s="49" t="s">
        <v>368</v>
      </c>
      <c r="AG35" s="42">
        <v>26</v>
      </c>
      <c r="AH35" s="30">
        <v>0</v>
      </c>
      <c r="AI35" s="28">
        <v>0</v>
      </c>
      <c r="AJ35" s="28" t="s">
        <v>838</v>
      </c>
      <c r="AK35" s="28">
        <v>0</v>
      </c>
      <c r="AL35" s="45">
        <v>0</v>
      </c>
      <c r="AM35" s="28">
        <v>0</v>
      </c>
      <c r="AN35" s="28">
        <v>0</v>
      </c>
      <c r="AO35" s="28" t="s">
        <v>839</v>
      </c>
      <c r="AP35" s="42">
        <v>0</v>
      </c>
      <c r="AQ35" s="30">
        <f t="shared" ref="AQ35:AS41" si="4">AQ16</f>
        <v>0</v>
      </c>
      <c r="AR35" s="28">
        <f t="shared" si="4"/>
        <v>0</v>
      </c>
      <c r="AS35" s="28">
        <f t="shared" si="4"/>
        <v>0</v>
      </c>
      <c r="AT35" s="27" t="s">
        <v>413</v>
      </c>
      <c r="AU35" s="28">
        <v>0</v>
      </c>
      <c r="AV35" s="36" t="s">
        <v>40</v>
      </c>
    </row>
    <row r="36" spans="1:48" ht="105.5" customHeight="1" thickBot="1" x14ac:dyDescent="0.6">
      <c r="A36" s="67"/>
      <c r="B36" s="67"/>
      <c r="C36" s="26">
        <v>169</v>
      </c>
      <c r="D36" s="18" t="s">
        <v>95</v>
      </c>
      <c r="E36" s="18" t="s">
        <v>96</v>
      </c>
      <c r="F36" s="18" t="s">
        <v>78</v>
      </c>
      <c r="G36" s="18" t="s">
        <v>79</v>
      </c>
      <c r="H36" s="18" t="s">
        <v>63</v>
      </c>
      <c r="I36" s="18" t="s">
        <v>414</v>
      </c>
      <c r="J36" s="18" t="s">
        <v>73</v>
      </c>
      <c r="K36" s="18" t="s">
        <v>80</v>
      </c>
      <c r="L36" s="18" t="s">
        <v>63</v>
      </c>
      <c r="M36" s="18" t="s">
        <v>63</v>
      </c>
      <c r="N36" s="23" t="s">
        <v>83</v>
      </c>
      <c r="O36" s="23" t="s">
        <v>415</v>
      </c>
      <c r="P36" s="23" t="s">
        <v>358</v>
      </c>
      <c r="Q36" s="21">
        <v>0</v>
      </c>
      <c r="R36" s="27" t="s">
        <v>46</v>
      </c>
      <c r="S36" s="50" t="s">
        <v>416</v>
      </c>
      <c r="T36" s="21" t="s">
        <v>417</v>
      </c>
      <c r="U36" s="58" t="s">
        <v>73</v>
      </c>
      <c r="V36" s="21" t="s">
        <v>418</v>
      </c>
      <c r="W36" s="21" t="s">
        <v>419</v>
      </c>
      <c r="X36" s="27" t="s">
        <v>356</v>
      </c>
      <c r="Y36" s="50" t="s">
        <v>631</v>
      </c>
      <c r="Z36" s="21" t="s">
        <v>631</v>
      </c>
      <c r="AA36" s="21" t="s">
        <v>631</v>
      </c>
      <c r="AB36" s="21" t="s">
        <v>631</v>
      </c>
      <c r="AC36" s="58" t="s">
        <v>631</v>
      </c>
      <c r="AD36" s="21" t="s">
        <v>664</v>
      </c>
      <c r="AE36" s="27" t="s">
        <v>665</v>
      </c>
      <c r="AF36" s="49" t="s">
        <v>367</v>
      </c>
      <c r="AG36" s="42">
        <v>31</v>
      </c>
      <c r="AH36" s="30">
        <v>0</v>
      </c>
      <c r="AI36" s="28" t="s">
        <v>840</v>
      </c>
      <c r="AJ36" s="28">
        <v>0</v>
      </c>
      <c r="AK36" s="28">
        <v>0</v>
      </c>
      <c r="AL36" s="45">
        <v>0</v>
      </c>
      <c r="AM36" s="28">
        <v>0</v>
      </c>
      <c r="AN36" s="28">
        <v>0</v>
      </c>
      <c r="AO36" s="28">
        <v>0</v>
      </c>
      <c r="AP36" s="42" t="s">
        <v>841</v>
      </c>
      <c r="AQ36" s="30">
        <f t="shared" si="4"/>
        <v>0</v>
      </c>
      <c r="AR36" s="28">
        <f t="shared" si="4"/>
        <v>0</v>
      </c>
      <c r="AS36" s="28">
        <f t="shared" si="4"/>
        <v>0</v>
      </c>
      <c r="AT36" s="27" t="s">
        <v>420</v>
      </c>
      <c r="AU36" s="28">
        <v>0</v>
      </c>
      <c r="AV36" s="36" t="s">
        <v>40</v>
      </c>
    </row>
    <row r="37" spans="1:48" ht="105.5" customHeight="1" thickBot="1" x14ac:dyDescent="0.6">
      <c r="A37" s="67"/>
      <c r="B37" s="67"/>
      <c r="C37" s="26">
        <v>170</v>
      </c>
      <c r="D37" s="18" t="s">
        <v>95</v>
      </c>
      <c r="E37" s="18" t="s">
        <v>96</v>
      </c>
      <c r="F37" s="18" t="s">
        <v>78</v>
      </c>
      <c r="G37" s="18" t="s">
        <v>79</v>
      </c>
      <c r="H37" s="18" t="s">
        <v>63</v>
      </c>
      <c r="I37" s="18" t="s">
        <v>421</v>
      </c>
      <c r="J37" s="18" t="s">
        <v>73</v>
      </c>
      <c r="K37" s="18" t="s">
        <v>80</v>
      </c>
      <c r="L37" s="18" t="s">
        <v>63</v>
      </c>
      <c r="M37" s="18" t="s">
        <v>63</v>
      </c>
      <c r="N37" s="23" t="s">
        <v>84</v>
      </c>
      <c r="O37" s="23" t="s">
        <v>422</v>
      </c>
      <c r="P37" s="23" t="s">
        <v>360</v>
      </c>
      <c r="Q37" s="21">
        <v>0</v>
      </c>
      <c r="R37" s="27" t="s">
        <v>46</v>
      </c>
      <c r="S37" s="50" t="s">
        <v>416</v>
      </c>
      <c r="T37" s="21" t="s">
        <v>423</v>
      </c>
      <c r="U37" s="58" t="s">
        <v>73</v>
      </c>
      <c r="V37" s="21" t="s">
        <v>418</v>
      </c>
      <c r="W37" s="21" t="s">
        <v>424</v>
      </c>
      <c r="X37" s="27" t="s">
        <v>356</v>
      </c>
      <c r="Y37" s="50" t="s">
        <v>631</v>
      </c>
      <c r="Z37" s="21" t="s">
        <v>631</v>
      </c>
      <c r="AA37" s="21" t="s">
        <v>631</v>
      </c>
      <c r="AB37" s="21" t="s">
        <v>631</v>
      </c>
      <c r="AC37" s="58" t="s">
        <v>631</v>
      </c>
      <c r="AD37" s="21" t="s">
        <v>666</v>
      </c>
      <c r="AE37" s="27" t="s">
        <v>667</v>
      </c>
      <c r="AF37" s="49" t="s">
        <v>367</v>
      </c>
      <c r="AG37" s="42">
        <v>31</v>
      </c>
      <c r="AH37" s="30">
        <v>0</v>
      </c>
      <c r="AI37" s="28" t="s">
        <v>842</v>
      </c>
      <c r="AJ37" s="28">
        <v>0</v>
      </c>
      <c r="AK37" s="28">
        <v>0</v>
      </c>
      <c r="AL37" s="45">
        <v>0</v>
      </c>
      <c r="AM37" s="28">
        <v>0</v>
      </c>
      <c r="AN37" s="28">
        <v>0</v>
      </c>
      <c r="AO37" s="28">
        <v>0</v>
      </c>
      <c r="AP37" s="42" t="s">
        <v>835</v>
      </c>
      <c r="AQ37" s="30">
        <f t="shared" si="4"/>
        <v>0</v>
      </c>
      <c r="AR37" s="28">
        <f t="shared" si="4"/>
        <v>0</v>
      </c>
      <c r="AS37" s="28">
        <f t="shared" si="4"/>
        <v>0</v>
      </c>
      <c r="AT37" s="27" t="s">
        <v>425</v>
      </c>
      <c r="AU37" s="28">
        <v>0</v>
      </c>
      <c r="AV37" s="36" t="s">
        <v>40</v>
      </c>
    </row>
    <row r="38" spans="1:48" ht="105.5" customHeight="1" thickBot="1" x14ac:dyDescent="0.6">
      <c r="A38" s="67"/>
      <c r="B38" s="67"/>
      <c r="C38" s="26">
        <v>171</v>
      </c>
      <c r="D38" s="18" t="s">
        <v>95</v>
      </c>
      <c r="E38" s="18" t="s">
        <v>96</v>
      </c>
      <c r="F38" s="18" t="s">
        <v>78</v>
      </c>
      <c r="G38" s="18" t="s">
        <v>79</v>
      </c>
      <c r="H38" s="18" t="s">
        <v>63</v>
      </c>
      <c r="I38" s="18" t="s">
        <v>426</v>
      </c>
      <c r="J38" s="18" t="s">
        <v>73</v>
      </c>
      <c r="K38" s="18" t="s">
        <v>85</v>
      </c>
      <c r="L38" s="18" t="s">
        <v>63</v>
      </c>
      <c r="M38" s="18" t="s">
        <v>63</v>
      </c>
      <c r="N38" s="23" t="s">
        <v>86</v>
      </c>
      <c r="O38" s="23" t="s">
        <v>427</v>
      </c>
      <c r="P38" s="23" t="s">
        <v>363</v>
      </c>
      <c r="Q38" s="21">
        <v>0</v>
      </c>
      <c r="R38" s="27" t="s">
        <v>46</v>
      </c>
      <c r="S38" s="50" t="s">
        <v>406</v>
      </c>
      <c r="T38" s="21" t="s">
        <v>428</v>
      </c>
      <c r="U38" s="58" t="s">
        <v>73</v>
      </c>
      <c r="V38" s="21" t="s">
        <v>366</v>
      </c>
      <c r="W38" s="21" t="s">
        <v>63</v>
      </c>
      <c r="X38" s="27" t="s">
        <v>462</v>
      </c>
      <c r="Y38" s="50" t="s">
        <v>631</v>
      </c>
      <c r="Z38" s="21" t="s">
        <v>631</v>
      </c>
      <c r="AA38" s="21" t="s">
        <v>631</v>
      </c>
      <c r="AB38" s="21" t="s">
        <v>631</v>
      </c>
      <c r="AC38" s="58" t="s">
        <v>631</v>
      </c>
      <c r="AD38" s="21" t="s">
        <v>668</v>
      </c>
      <c r="AE38" s="27" t="s">
        <v>669</v>
      </c>
      <c r="AF38" s="49" t="s">
        <v>367</v>
      </c>
      <c r="AG38" s="42">
        <v>31</v>
      </c>
      <c r="AH38" s="30">
        <v>0</v>
      </c>
      <c r="AI38" s="28">
        <v>0</v>
      </c>
      <c r="AJ38" s="28">
        <v>0</v>
      </c>
      <c r="AK38" s="28" t="s">
        <v>843</v>
      </c>
      <c r="AL38" s="45">
        <v>0</v>
      </c>
      <c r="AM38" s="28">
        <v>0</v>
      </c>
      <c r="AN38" s="28">
        <v>0</v>
      </c>
      <c r="AO38" s="28" t="s">
        <v>844</v>
      </c>
      <c r="AP38" s="42">
        <v>0</v>
      </c>
      <c r="AQ38" s="30">
        <f t="shared" si="4"/>
        <v>0</v>
      </c>
      <c r="AR38" s="28">
        <f t="shared" si="4"/>
        <v>0</v>
      </c>
      <c r="AS38" s="28">
        <f t="shared" si="4"/>
        <v>0</v>
      </c>
      <c r="AT38" s="27" t="s">
        <v>429</v>
      </c>
      <c r="AU38" s="28">
        <v>0</v>
      </c>
      <c r="AV38" s="36" t="s">
        <v>40</v>
      </c>
    </row>
    <row r="39" spans="1:48" ht="105.5" customHeight="1" thickBot="1" x14ac:dyDescent="0.6">
      <c r="A39" s="67"/>
      <c r="B39" s="67"/>
      <c r="C39" s="26">
        <v>172</v>
      </c>
      <c r="D39" s="18" t="s">
        <v>95</v>
      </c>
      <c r="E39" s="18" t="s">
        <v>96</v>
      </c>
      <c r="F39" s="18" t="s">
        <v>78</v>
      </c>
      <c r="G39" s="18" t="s">
        <v>79</v>
      </c>
      <c r="H39" s="18" t="s">
        <v>63</v>
      </c>
      <c r="I39" s="18" t="s">
        <v>430</v>
      </c>
      <c r="J39" s="18" t="s">
        <v>73</v>
      </c>
      <c r="K39" s="18" t="s">
        <v>74</v>
      </c>
      <c r="L39" s="18" t="s">
        <v>63</v>
      </c>
      <c r="M39" s="18" t="s">
        <v>63</v>
      </c>
      <c r="N39" s="23" t="s">
        <v>75</v>
      </c>
      <c r="O39" s="23" t="s">
        <v>431</v>
      </c>
      <c r="P39" s="23" t="s">
        <v>432</v>
      </c>
      <c r="Q39" s="21">
        <v>0</v>
      </c>
      <c r="R39" s="27" t="s">
        <v>46</v>
      </c>
      <c r="S39" s="50" t="s">
        <v>433</v>
      </c>
      <c r="T39" s="21" t="s">
        <v>405</v>
      </c>
      <c r="U39" s="58" t="s">
        <v>73</v>
      </c>
      <c r="V39" s="21" t="s">
        <v>366</v>
      </c>
      <c r="W39" s="21" t="s">
        <v>434</v>
      </c>
      <c r="X39" s="27" t="s">
        <v>462</v>
      </c>
      <c r="Y39" s="50" t="s">
        <v>631</v>
      </c>
      <c r="Z39" s="21" t="s">
        <v>631</v>
      </c>
      <c r="AA39" s="21" t="s">
        <v>631</v>
      </c>
      <c r="AB39" s="21" t="s">
        <v>631</v>
      </c>
      <c r="AC39" s="58" t="s">
        <v>631</v>
      </c>
      <c r="AD39" s="21" t="s">
        <v>670</v>
      </c>
      <c r="AE39" s="27" t="s">
        <v>748</v>
      </c>
      <c r="AF39" s="49" t="s">
        <v>368</v>
      </c>
      <c r="AG39" s="42">
        <v>28</v>
      </c>
      <c r="AH39" s="30">
        <v>0</v>
      </c>
      <c r="AI39" s="28">
        <v>0</v>
      </c>
      <c r="AJ39" s="28">
        <v>0</v>
      </c>
      <c r="AK39" s="28" t="s">
        <v>837</v>
      </c>
      <c r="AL39" s="45">
        <v>0</v>
      </c>
      <c r="AM39" s="28">
        <v>0</v>
      </c>
      <c r="AN39" s="28">
        <v>0</v>
      </c>
      <c r="AO39" s="28">
        <v>0</v>
      </c>
      <c r="AP39" s="42" t="s">
        <v>805</v>
      </c>
      <c r="AQ39" s="30">
        <f t="shared" si="4"/>
        <v>0</v>
      </c>
      <c r="AR39" s="28">
        <f t="shared" si="4"/>
        <v>0</v>
      </c>
      <c r="AS39" s="28">
        <f t="shared" si="4"/>
        <v>0</v>
      </c>
      <c r="AT39" s="27" t="s">
        <v>435</v>
      </c>
      <c r="AU39" s="28">
        <v>0</v>
      </c>
      <c r="AV39" s="36" t="s">
        <v>40</v>
      </c>
    </row>
    <row r="40" spans="1:48" ht="105.5" customHeight="1" thickBot="1" x14ac:dyDescent="0.6">
      <c r="A40" s="67"/>
      <c r="B40" s="67"/>
      <c r="C40" s="26">
        <v>173</v>
      </c>
      <c r="D40" s="18" t="s">
        <v>95</v>
      </c>
      <c r="E40" s="18" t="s">
        <v>96</v>
      </c>
      <c r="F40" s="18" t="s">
        <v>78</v>
      </c>
      <c r="G40" s="18" t="s">
        <v>79</v>
      </c>
      <c r="H40" s="18" t="s">
        <v>63</v>
      </c>
      <c r="I40" s="18" t="s">
        <v>436</v>
      </c>
      <c r="J40" s="18" t="s">
        <v>73</v>
      </c>
      <c r="K40" s="18" t="s">
        <v>74</v>
      </c>
      <c r="L40" s="18" t="s">
        <v>63</v>
      </c>
      <c r="M40" s="18" t="s">
        <v>63</v>
      </c>
      <c r="N40" s="23" t="s">
        <v>87</v>
      </c>
      <c r="O40" s="23" t="s">
        <v>431</v>
      </c>
      <c r="P40" s="23" t="s">
        <v>432</v>
      </c>
      <c r="Q40" s="21">
        <v>0</v>
      </c>
      <c r="R40" s="27" t="s">
        <v>46</v>
      </c>
      <c r="S40" s="50" t="s">
        <v>433</v>
      </c>
      <c r="T40" s="21" t="s">
        <v>405</v>
      </c>
      <c r="U40" s="58" t="s">
        <v>73</v>
      </c>
      <c r="V40" s="21" t="s">
        <v>366</v>
      </c>
      <c r="W40" s="21" t="s">
        <v>434</v>
      </c>
      <c r="X40" s="27" t="s">
        <v>462</v>
      </c>
      <c r="Y40" s="50" t="s">
        <v>631</v>
      </c>
      <c r="Z40" s="21" t="s">
        <v>631</v>
      </c>
      <c r="AA40" s="21" t="s">
        <v>631</v>
      </c>
      <c r="AB40" s="21" t="s">
        <v>631</v>
      </c>
      <c r="AC40" s="58" t="s">
        <v>631</v>
      </c>
      <c r="AD40" s="21" t="s">
        <v>670</v>
      </c>
      <c r="AE40" s="27" t="s">
        <v>748</v>
      </c>
      <c r="AF40" s="49" t="s">
        <v>368</v>
      </c>
      <c r="AG40" s="42">
        <v>28</v>
      </c>
      <c r="AH40" s="30">
        <v>0</v>
      </c>
      <c r="AI40" s="28">
        <v>0</v>
      </c>
      <c r="AJ40" s="28">
        <v>0</v>
      </c>
      <c r="AK40" s="28" t="s">
        <v>837</v>
      </c>
      <c r="AL40" s="45">
        <v>0</v>
      </c>
      <c r="AM40" s="28">
        <v>0</v>
      </c>
      <c r="AN40" s="28">
        <v>0</v>
      </c>
      <c r="AO40" s="28">
        <v>0</v>
      </c>
      <c r="AP40" s="42" t="s">
        <v>805</v>
      </c>
      <c r="AQ40" s="30">
        <f t="shared" si="4"/>
        <v>0</v>
      </c>
      <c r="AR40" s="28">
        <f t="shared" si="4"/>
        <v>0</v>
      </c>
      <c r="AS40" s="28">
        <f t="shared" si="4"/>
        <v>0</v>
      </c>
      <c r="AT40" s="27" t="s">
        <v>435</v>
      </c>
      <c r="AU40" s="28">
        <v>0</v>
      </c>
      <c r="AV40" s="36" t="s">
        <v>40</v>
      </c>
    </row>
    <row r="41" spans="1:48" ht="105.5" customHeight="1" thickBot="1" x14ac:dyDescent="0.6">
      <c r="C41" s="26">
        <v>211</v>
      </c>
      <c r="D41" s="20" t="s">
        <v>102</v>
      </c>
      <c r="E41" s="20" t="s">
        <v>103</v>
      </c>
      <c r="F41" s="20" t="s">
        <v>104</v>
      </c>
      <c r="G41" s="20" t="s">
        <v>105</v>
      </c>
      <c r="H41" s="20" t="s">
        <v>63</v>
      </c>
      <c r="I41" s="20" t="s">
        <v>107</v>
      </c>
      <c r="J41" s="23"/>
      <c r="K41" s="23"/>
      <c r="L41" s="23"/>
      <c r="M41" s="23"/>
      <c r="N41" s="23"/>
      <c r="O41" s="23" t="s">
        <v>108</v>
      </c>
      <c r="P41" s="20" t="s">
        <v>109</v>
      </c>
      <c r="Q41" s="24" t="s">
        <v>42</v>
      </c>
      <c r="R41" s="28" t="s">
        <v>42</v>
      </c>
      <c r="S41" s="49" t="s">
        <v>110</v>
      </c>
      <c r="T41" s="24" t="s">
        <v>111</v>
      </c>
      <c r="U41" s="42" t="s">
        <v>112</v>
      </c>
      <c r="V41" s="23" t="s">
        <v>113</v>
      </c>
      <c r="W41" s="24" t="s">
        <v>106</v>
      </c>
      <c r="X41" s="28" t="s">
        <v>114</v>
      </c>
      <c r="Y41" s="46" t="s">
        <v>631</v>
      </c>
      <c r="Z41" s="18" t="s">
        <v>631</v>
      </c>
      <c r="AA41" s="18" t="s">
        <v>679</v>
      </c>
      <c r="AB41" s="18" t="s">
        <v>672</v>
      </c>
      <c r="AC41" s="56" t="s">
        <v>631</v>
      </c>
      <c r="AD41" s="31" t="s">
        <v>680</v>
      </c>
      <c r="AE41" s="22" t="s">
        <v>681</v>
      </c>
      <c r="AF41" s="49" t="s">
        <v>368</v>
      </c>
      <c r="AG41" s="42">
        <v>27</v>
      </c>
      <c r="AH41" s="30" t="s">
        <v>845</v>
      </c>
      <c r="AI41" s="28">
        <v>0</v>
      </c>
      <c r="AJ41" s="28">
        <v>0</v>
      </c>
      <c r="AK41" s="28" t="s">
        <v>846</v>
      </c>
      <c r="AL41" s="45">
        <v>0</v>
      </c>
      <c r="AM41" s="28">
        <v>0</v>
      </c>
      <c r="AN41" s="28">
        <v>0</v>
      </c>
      <c r="AO41" s="28">
        <v>0</v>
      </c>
      <c r="AP41" s="42" t="s">
        <v>805</v>
      </c>
      <c r="AQ41" s="30">
        <f t="shared" si="4"/>
        <v>0</v>
      </c>
      <c r="AR41" s="28">
        <f t="shared" si="4"/>
        <v>0</v>
      </c>
      <c r="AS41" s="28">
        <f t="shared" si="4"/>
        <v>0</v>
      </c>
      <c r="AT41" s="32" t="s">
        <v>115</v>
      </c>
      <c r="AU41" s="28">
        <v>0</v>
      </c>
      <c r="AV41" s="36" t="s">
        <v>40</v>
      </c>
    </row>
    <row r="42" spans="1:48" ht="105.5" customHeight="1" thickBot="1" x14ac:dyDescent="0.6">
      <c r="C42" s="26">
        <v>219</v>
      </c>
      <c r="D42" s="20" t="s">
        <v>102</v>
      </c>
      <c r="E42" s="20" t="s">
        <v>103</v>
      </c>
      <c r="F42" s="20" t="s">
        <v>104</v>
      </c>
      <c r="G42" s="20" t="s">
        <v>466</v>
      </c>
      <c r="H42" s="20" t="s">
        <v>63</v>
      </c>
      <c r="I42" s="20" t="s">
        <v>63</v>
      </c>
      <c r="J42" s="20" t="s">
        <v>116</v>
      </c>
      <c r="K42" s="20" t="s">
        <v>63</v>
      </c>
      <c r="L42" s="20" t="s">
        <v>117</v>
      </c>
      <c r="M42" s="23"/>
      <c r="N42" s="23"/>
      <c r="O42" s="23" t="s">
        <v>467</v>
      </c>
      <c r="P42" s="23" t="s">
        <v>468</v>
      </c>
      <c r="Q42" s="21" t="s">
        <v>46</v>
      </c>
      <c r="R42" s="27" t="s">
        <v>46</v>
      </c>
      <c r="S42" s="50" t="s">
        <v>439</v>
      </c>
      <c r="T42" s="21" t="s">
        <v>374</v>
      </c>
      <c r="U42" s="58" t="s">
        <v>469</v>
      </c>
      <c r="V42" s="21" t="s">
        <v>470</v>
      </c>
      <c r="W42" s="21" t="s">
        <v>349</v>
      </c>
      <c r="X42" s="27" t="s">
        <v>471</v>
      </c>
      <c r="Y42" s="49" t="s">
        <v>631</v>
      </c>
      <c r="Z42" s="23" t="s">
        <v>631</v>
      </c>
      <c r="AA42" s="23" t="s">
        <v>631</v>
      </c>
      <c r="AB42" s="23" t="s">
        <v>750</v>
      </c>
      <c r="AC42" s="59" t="s">
        <v>631</v>
      </c>
      <c r="AD42" s="23" t="s">
        <v>751</v>
      </c>
      <c r="AE42" s="30" t="s">
        <v>752</v>
      </c>
      <c r="AF42" s="49" t="s">
        <v>369</v>
      </c>
      <c r="AG42" s="42">
        <v>20</v>
      </c>
      <c r="AH42" s="30"/>
      <c r="AI42" s="28" t="s">
        <v>791</v>
      </c>
      <c r="AJ42" s="28"/>
      <c r="AK42" s="28"/>
      <c r="AL42" s="45"/>
      <c r="AM42" s="28"/>
      <c r="AN42" s="28"/>
      <c r="AO42" s="28"/>
      <c r="AP42" s="42" t="s">
        <v>772</v>
      </c>
      <c r="AQ42" s="30"/>
      <c r="AR42" s="28"/>
      <c r="AS42" s="28"/>
      <c r="AT42" s="30" t="s">
        <v>472</v>
      </c>
      <c r="AU42" s="28">
        <v>0</v>
      </c>
      <c r="AV42" s="36" t="s">
        <v>40</v>
      </c>
    </row>
    <row r="43" spans="1:48" ht="105.5" customHeight="1" thickBot="1" x14ac:dyDescent="0.6">
      <c r="C43" s="26">
        <v>220</v>
      </c>
      <c r="D43" s="20" t="s">
        <v>102</v>
      </c>
      <c r="E43" s="20" t="s">
        <v>103</v>
      </c>
      <c r="F43" s="20" t="s">
        <v>104</v>
      </c>
      <c r="G43" s="20" t="s">
        <v>473</v>
      </c>
      <c r="H43" s="20" t="s">
        <v>63</v>
      </c>
      <c r="I43" s="20" t="s">
        <v>63</v>
      </c>
      <c r="J43" s="20" t="s">
        <v>116</v>
      </c>
      <c r="K43" s="20" t="s">
        <v>63</v>
      </c>
      <c r="L43" s="20" t="s">
        <v>118</v>
      </c>
      <c r="M43" s="23"/>
      <c r="N43" s="23"/>
      <c r="O43" s="23" t="s">
        <v>474</v>
      </c>
      <c r="P43" s="23" t="s">
        <v>475</v>
      </c>
      <c r="Q43" s="21" t="s">
        <v>46</v>
      </c>
      <c r="R43" s="27" t="s">
        <v>46</v>
      </c>
      <c r="S43" s="50" t="s">
        <v>439</v>
      </c>
      <c r="T43" s="21" t="s">
        <v>374</v>
      </c>
      <c r="U43" s="58" t="s">
        <v>476</v>
      </c>
      <c r="V43" s="21" t="s">
        <v>470</v>
      </c>
      <c r="W43" s="21" t="s">
        <v>349</v>
      </c>
      <c r="X43" s="27" t="s">
        <v>477</v>
      </c>
      <c r="Y43" s="49" t="s">
        <v>682</v>
      </c>
      <c r="Z43" s="23" t="s">
        <v>631</v>
      </c>
      <c r="AA43" s="23" t="s">
        <v>634</v>
      </c>
      <c r="AB43" s="23" t="s">
        <v>635</v>
      </c>
      <c r="AC43" s="59" t="s">
        <v>631</v>
      </c>
      <c r="AD43" s="23" t="s">
        <v>636</v>
      </c>
      <c r="AE43" s="30" t="s">
        <v>637</v>
      </c>
      <c r="AF43" s="49" t="s">
        <v>367</v>
      </c>
      <c r="AG43" s="42">
        <v>33</v>
      </c>
      <c r="AH43" s="30"/>
      <c r="AI43" s="28" t="s">
        <v>792</v>
      </c>
      <c r="AJ43" s="28"/>
      <c r="AK43" s="28"/>
      <c r="AL43" s="45" t="s">
        <v>826</v>
      </c>
      <c r="AM43" s="28"/>
      <c r="AN43" s="28"/>
      <c r="AO43" s="28"/>
      <c r="AP43" s="42" t="s">
        <v>772</v>
      </c>
      <c r="AQ43" s="30"/>
      <c r="AR43" s="28"/>
      <c r="AS43" s="28"/>
      <c r="AT43" s="30" t="s">
        <v>478</v>
      </c>
      <c r="AU43" s="28">
        <v>0</v>
      </c>
      <c r="AV43" s="36" t="s">
        <v>40</v>
      </c>
    </row>
    <row r="44" spans="1:48" ht="105.5" customHeight="1" thickBot="1" x14ac:dyDescent="0.6">
      <c r="C44" s="26">
        <v>226</v>
      </c>
      <c r="D44" s="20" t="s">
        <v>102</v>
      </c>
      <c r="E44" s="20" t="s">
        <v>103</v>
      </c>
      <c r="F44" s="20" t="s">
        <v>119</v>
      </c>
      <c r="G44" s="20" t="s">
        <v>120</v>
      </c>
      <c r="H44" s="20" t="s">
        <v>63</v>
      </c>
      <c r="I44" s="20" t="s">
        <v>92</v>
      </c>
      <c r="J44" s="23"/>
      <c r="K44" s="23"/>
      <c r="L44" s="23"/>
      <c r="M44" s="23"/>
      <c r="N44" s="23"/>
      <c r="O44" s="23" t="s">
        <v>441</v>
      </c>
      <c r="P44" s="24" t="s">
        <v>442</v>
      </c>
      <c r="Q44" s="24" t="s">
        <v>46</v>
      </c>
      <c r="R44" s="28" t="s">
        <v>46</v>
      </c>
      <c r="S44" s="49" t="s">
        <v>443</v>
      </c>
      <c r="T44" s="24" t="s">
        <v>444</v>
      </c>
      <c r="U44" s="42" t="s">
        <v>445</v>
      </c>
      <c r="V44" s="23" t="s">
        <v>446</v>
      </c>
      <c r="W44" s="24" t="s">
        <v>349</v>
      </c>
      <c r="X44" s="28" t="s">
        <v>447</v>
      </c>
      <c r="Y44" s="49" t="s">
        <v>631</v>
      </c>
      <c r="Z44" s="24" t="s">
        <v>631</v>
      </c>
      <c r="AA44" s="24" t="s">
        <v>671</v>
      </c>
      <c r="AB44" s="24" t="s">
        <v>672</v>
      </c>
      <c r="AC44" s="42" t="s">
        <v>631</v>
      </c>
      <c r="AD44" s="23" t="s">
        <v>673</v>
      </c>
      <c r="AE44" s="28" t="s">
        <v>674</v>
      </c>
      <c r="AF44" s="49" t="s">
        <v>368</v>
      </c>
      <c r="AG44" s="42">
        <v>27</v>
      </c>
      <c r="AH44" s="30" t="s">
        <v>845</v>
      </c>
      <c r="AI44" s="28">
        <v>0</v>
      </c>
      <c r="AJ44" s="28">
        <v>0</v>
      </c>
      <c r="AK44" s="28" t="s">
        <v>846</v>
      </c>
      <c r="AL44" s="45">
        <v>0</v>
      </c>
      <c r="AM44" s="28">
        <v>0</v>
      </c>
      <c r="AN44" s="28">
        <v>0</v>
      </c>
      <c r="AO44" s="28">
        <v>0</v>
      </c>
      <c r="AP44" s="42" t="s">
        <v>805</v>
      </c>
      <c r="AQ44" s="30">
        <f>AQ22</f>
        <v>0</v>
      </c>
      <c r="AR44" s="28">
        <f>AR22</f>
        <v>0</v>
      </c>
      <c r="AS44" s="28">
        <f>AS22</f>
        <v>0</v>
      </c>
      <c r="AT44" s="28" t="s">
        <v>448</v>
      </c>
      <c r="AU44" s="28">
        <v>0</v>
      </c>
      <c r="AV44" s="36" t="s">
        <v>40</v>
      </c>
    </row>
    <row r="45" spans="1:48" ht="105.5" customHeight="1" thickBot="1" x14ac:dyDescent="0.6">
      <c r="C45" s="26">
        <v>237</v>
      </c>
      <c r="D45" s="20" t="s">
        <v>102</v>
      </c>
      <c r="E45" s="20" t="s">
        <v>103</v>
      </c>
      <c r="F45" s="20" t="s">
        <v>119</v>
      </c>
      <c r="G45" s="20" t="s">
        <v>116</v>
      </c>
      <c r="H45" s="20" t="s">
        <v>63</v>
      </c>
      <c r="I45" s="20" t="s">
        <v>118</v>
      </c>
      <c r="J45" s="23"/>
      <c r="K45" s="23"/>
      <c r="L45" s="23"/>
      <c r="M45" s="23"/>
      <c r="N45" s="23"/>
      <c r="O45" s="23" t="s">
        <v>123</v>
      </c>
      <c r="P45" s="20" t="s">
        <v>124</v>
      </c>
      <c r="Q45" s="25" t="s">
        <v>46</v>
      </c>
      <c r="R45" s="62" t="s">
        <v>46</v>
      </c>
      <c r="S45" s="49" t="s">
        <v>125</v>
      </c>
      <c r="T45" s="24" t="s">
        <v>121</v>
      </c>
      <c r="U45" s="52" t="s">
        <v>126</v>
      </c>
      <c r="V45" s="23" t="s">
        <v>127</v>
      </c>
      <c r="W45" s="24" t="s">
        <v>122</v>
      </c>
      <c r="X45" s="28" t="s">
        <v>128</v>
      </c>
      <c r="Y45" s="49" t="s">
        <v>631</v>
      </c>
      <c r="Z45" s="23" t="s">
        <v>631</v>
      </c>
      <c r="AA45" s="23" t="s">
        <v>631</v>
      </c>
      <c r="AB45" s="23" t="s">
        <v>750</v>
      </c>
      <c r="AC45" s="59" t="s">
        <v>631</v>
      </c>
      <c r="AD45" s="23" t="s">
        <v>753</v>
      </c>
      <c r="AE45" s="26" t="s">
        <v>754</v>
      </c>
      <c r="AF45" s="49" t="s">
        <v>369</v>
      </c>
      <c r="AG45" s="42">
        <v>20</v>
      </c>
      <c r="AH45" s="30">
        <v>0</v>
      </c>
      <c r="AI45" s="28" t="s">
        <v>847</v>
      </c>
      <c r="AJ45" s="28">
        <v>0</v>
      </c>
      <c r="AK45" s="28">
        <v>0</v>
      </c>
      <c r="AL45" s="45">
        <v>0</v>
      </c>
      <c r="AM45" s="28">
        <v>0</v>
      </c>
      <c r="AN45" s="28">
        <v>0</v>
      </c>
      <c r="AO45" s="28">
        <v>0</v>
      </c>
      <c r="AP45" s="42" t="s">
        <v>805</v>
      </c>
      <c r="AQ45" s="30">
        <f t="shared" ref="AQ45:AS46" si="5">AQ42</f>
        <v>0</v>
      </c>
      <c r="AR45" s="28">
        <f t="shared" si="5"/>
        <v>0</v>
      </c>
      <c r="AS45" s="28">
        <f t="shared" si="5"/>
        <v>0</v>
      </c>
      <c r="AT45" s="32" t="s">
        <v>129</v>
      </c>
      <c r="AU45" s="28">
        <v>0</v>
      </c>
      <c r="AV45" s="36" t="s">
        <v>40</v>
      </c>
    </row>
    <row r="46" spans="1:48" ht="105.5" customHeight="1" thickBot="1" x14ac:dyDescent="0.6">
      <c r="C46" s="26">
        <v>238</v>
      </c>
      <c r="D46" s="20" t="s">
        <v>102</v>
      </c>
      <c r="E46" s="20" t="s">
        <v>103</v>
      </c>
      <c r="F46" s="20" t="s">
        <v>119</v>
      </c>
      <c r="G46" s="20" t="s">
        <v>116</v>
      </c>
      <c r="H46" s="20" t="s">
        <v>63</v>
      </c>
      <c r="I46" s="20" t="s">
        <v>118</v>
      </c>
      <c r="J46" s="23"/>
      <c r="K46" s="23"/>
      <c r="L46" s="23"/>
      <c r="M46" s="23"/>
      <c r="N46" s="23"/>
      <c r="O46" s="23" t="s">
        <v>130</v>
      </c>
      <c r="P46" s="20" t="s">
        <v>131</v>
      </c>
      <c r="Q46" s="25" t="s">
        <v>46</v>
      </c>
      <c r="R46" s="62" t="s">
        <v>46</v>
      </c>
      <c r="S46" s="50" t="s">
        <v>125</v>
      </c>
      <c r="T46" s="19" t="s">
        <v>121</v>
      </c>
      <c r="U46" s="52" t="s">
        <v>132</v>
      </c>
      <c r="V46" s="21" t="s">
        <v>127</v>
      </c>
      <c r="W46" s="24" t="s">
        <v>122</v>
      </c>
      <c r="X46" s="29" t="s">
        <v>133</v>
      </c>
      <c r="Y46" s="49" t="s">
        <v>683</v>
      </c>
      <c r="Z46" s="23" t="s">
        <v>631</v>
      </c>
      <c r="AA46" s="23" t="s">
        <v>638</v>
      </c>
      <c r="AB46" s="23" t="s">
        <v>639</v>
      </c>
      <c r="AC46" s="59" t="s">
        <v>631</v>
      </c>
      <c r="AD46" s="23" t="s">
        <v>640</v>
      </c>
      <c r="AE46" s="26" t="s">
        <v>641</v>
      </c>
      <c r="AF46" s="49" t="s">
        <v>367</v>
      </c>
      <c r="AG46" s="42">
        <v>33</v>
      </c>
      <c r="AH46" s="30">
        <v>0</v>
      </c>
      <c r="AI46" s="28" t="s">
        <v>848</v>
      </c>
      <c r="AJ46" s="28">
        <v>0</v>
      </c>
      <c r="AK46" s="28">
        <v>0</v>
      </c>
      <c r="AL46" s="45" t="s">
        <v>849</v>
      </c>
      <c r="AM46" s="28">
        <v>0</v>
      </c>
      <c r="AN46" s="28">
        <v>0</v>
      </c>
      <c r="AO46" s="28">
        <v>0</v>
      </c>
      <c r="AP46" s="42" t="s">
        <v>805</v>
      </c>
      <c r="AQ46" s="30">
        <f t="shared" si="5"/>
        <v>0</v>
      </c>
      <c r="AR46" s="28">
        <f t="shared" si="5"/>
        <v>0</v>
      </c>
      <c r="AS46" s="28">
        <f t="shared" si="5"/>
        <v>0</v>
      </c>
      <c r="AT46" s="32" t="s">
        <v>134</v>
      </c>
      <c r="AU46" s="28">
        <v>0</v>
      </c>
      <c r="AV46" s="36" t="s">
        <v>40</v>
      </c>
    </row>
    <row r="47" spans="1:48" ht="105.5" customHeight="1" thickBot="1" x14ac:dyDescent="0.6">
      <c r="C47" s="26">
        <v>249</v>
      </c>
      <c r="D47" s="20" t="s">
        <v>102</v>
      </c>
      <c r="E47" s="20" t="s">
        <v>103</v>
      </c>
      <c r="F47" s="20" t="s">
        <v>119</v>
      </c>
      <c r="G47" s="20" t="s">
        <v>135</v>
      </c>
      <c r="H47" s="20" t="s">
        <v>136</v>
      </c>
      <c r="I47" s="20" t="s">
        <v>137</v>
      </c>
      <c r="J47" s="23"/>
      <c r="K47" s="23"/>
      <c r="L47" s="23"/>
      <c r="M47" s="23"/>
      <c r="N47" s="23"/>
      <c r="O47" s="23" t="s">
        <v>138</v>
      </c>
      <c r="P47" s="20" t="s">
        <v>139</v>
      </c>
      <c r="Q47" s="21" t="s">
        <v>46</v>
      </c>
      <c r="R47" s="28"/>
      <c r="S47" s="49" t="s">
        <v>140</v>
      </c>
      <c r="T47" s="24" t="s">
        <v>141</v>
      </c>
      <c r="U47" s="42" t="s">
        <v>142</v>
      </c>
      <c r="V47" s="23" t="s">
        <v>51</v>
      </c>
      <c r="W47" s="24" t="s">
        <v>143</v>
      </c>
      <c r="X47" s="28" t="s">
        <v>144</v>
      </c>
      <c r="Y47" s="49" t="s">
        <v>631</v>
      </c>
      <c r="Z47" s="23" t="s">
        <v>631</v>
      </c>
      <c r="AA47" s="23" t="s">
        <v>643</v>
      </c>
      <c r="AB47" s="23" t="s">
        <v>645</v>
      </c>
      <c r="AC47" s="59" t="s">
        <v>631</v>
      </c>
      <c r="AD47" s="31" t="s">
        <v>756</v>
      </c>
      <c r="AE47" s="22" t="s">
        <v>758</v>
      </c>
      <c r="AF47" s="49" t="s">
        <v>368</v>
      </c>
      <c r="AG47" s="42">
        <v>25</v>
      </c>
      <c r="AH47" s="30"/>
      <c r="AI47" s="28" t="s">
        <v>793</v>
      </c>
      <c r="AJ47" s="28"/>
      <c r="AK47" s="28"/>
      <c r="AL47" s="45"/>
      <c r="AM47" s="28"/>
      <c r="AN47" s="28"/>
      <c r="AO47" s="28"/>
      <c r="AP47" s="42" t="s">
        <v>779</v>
      </c>
      <c r="AQ47" s="30"/>
      <c r="AR47" s="28"/>
      <c r="AS47" s="28"/>
      <c r="AT47" s="32" t="s">
        <v>145</v>
      </c>
      <c r="AU47" s="28">
        <v>0</v>
      </c>
      <c r="AV47" s="36" t="s">
        <v>40</v>
      </c>
    </row>
    <row r="48" spans="1:48" ht="105.5" customHeight="1" thickBot="1" x14ac:dyDescent="0.6">
      <c r="C48" s="26">
        <v>254</v>
      </c>
      <c r="D48" s="20" t="s">
        <v>102</v>
      </c>
      <c r="E48" s="20" t="s">
        <v>103</v>
      </c>
      <c r="F48" s="20" t="s">
        <v>119</v>
      </c>
      <c r="G48" s="20" t="s">
        <v>135</v>
      </c>
      <c r="H48" s="20" t="s">
        <v>136</v>
      </c>
      <c r="I48" s="20" t="s">
        <v>440</v>
      </c>
      <c r="J48" s="20" t="s">
        <v>120</v>
      </c>
      <c r="K48" s="20" t="s">
        <v>92</v>
      </c>
      <c r="L48" s="20"/>
      <c r="M48" s="23"/>
      <c r="N48" s="23"/>
      <c r="O48" s="23" t="s">
        <v>441</v>
      </c>
      <c r="P48" s="23" t="s">
        <v>442</v>
      </c>
      <c r="Q48" s="23" t="s">
        <v>46</v>
      </c>
      <c r="R48" s="30" t="s">
        <v>46</v>
      </c>
      <c r="S48" s="49" t="s">
        <v>443</v>
      </c>
      <c r="T48" s="23" t="s">
        <v>444</v>
      </c>
      <c r="U48" s="59" t="s">
        <v>445</v>
      </c>
      <c r="V48" s="23" t="s">
        <v>446</v>
      </c>
      <c r="W48" s="23" t="s">
        <v>349</v>
      </c>
      <c r="X48" s="30" t="s">
        <v>447</v>
      </c>
      <c r="Y48" s="49" t="s">
        <v>631</v>
      </c>
      <c r="Z48" s="23" t="s">
        <v>631</v>
      </c>
      <c r="AA48" s="23" t="s">
        <v>671</v>
      </c>
      <c r="AB48" s="23" t="s">
        <v>672</v>
      </c>
      <c r="AC48" s="59" t="s">
        <v>631</v>
      </c>
      <c r="AD48" s="23" t="s">
        <v>673</v>
      </c>
      <c r="AE48" s="30" t="s">
        <v>674</v>
      </c>
      <c r="AF48" s="49" t="s">
        <v>368</v>
      </c>
      <c r="AG48" s="42">
        <v>27</v>
      </c>
      <c r="AH48" s="30" t="s">
        <v>845</v>
      </c>
      <c r="AI48" s="28">
        <v>0</v>
      </c>
      <c r="AJ48" s="28">
        <v>0</v>
      </c>
      <c r="AK48" s="28" t="s">
        <v>846</v>
      </c>
      <c r="AL48" s="45">
        <v>0</v>
      </c>
      <c r="AM48" s="28">
        <v>0</v>
      </c>
      <c r="AN48" s="28">
        <v>0</v>
      </c>
      <c r="AO48" s="28">
        <v>0</v>
      </c>
      <c r="AP48" s="42" t="s">
        <v>805</v>
      </c>
      <c r="AQ48" s="30">
        <f t="shared" ref="AQ48:AS48" si="6">AQ44</f>
        <v>0</v>
      </c>
      <c r="AR48" s="28">
        <f t="shared" si="6"/>
        <v>0</v>
      </c>
      <c r="AS48" s="28">
        <f t="shared" si="6"/>
        <v>0</v>
      </c>
      <c r="AT48" s="30" t="s">
        <v>448</v>
      </c>
      <c r="AU48" s="28">
        <v>0</v>
      </c>
      <c r="AV48" s="36" t="s">
        <v>40</v>
      </c>
    </row>
    <row r="49" spans="1:48" ht="105.5" customHeight="1" thickBot="1" x14ac:dyDescent="0.6">
      <c r="C49" s="26">
        <v>276</v>
      </c>
      <c r="D49" s="20" t="s">
        <v>102</v>
      </c>
      <c r="E49" s="20" t="s">
        <v>103</v>
      </c>
      <c r="F49" s="20" t="s">
        <v>119</v>
      </c>
      <c r="G49" s="20" t="s">
        <v>135</v>
      </c>
      <c r="H49" s="20" t="s">
        <v>146</v>
      </c>
      <c r="I49" s="20" t="s">
        <v>147</v>
      </c>
      <c r="J49" s="23"/>
      <c r="K49" s="23"/>
      <c r="L49" s="23"/>
      <c r="M49" s="23"/>
      <c r="N49" s="23"/>
      <c r="O49" s="23" t="s">
        <v>479</v>
      </c>
      <c r="P49" s="23" t="s">
        <v>480</v>
      </c>
      <c r="Q49" s="23" t="s">
        <v>46</v>
      </c>
      <c r="R49" s="30">
        <v>0</v>
      </c>
      <c r="S49" s="49" t="s">
        <v>481</v>
      </c>
      <c r="T49" s="23" t="s">
        <v>482</v>
      </c>
      <c r="U49" s="59" t="s">
        <v>483</v>
      </c>
      <c r="V49" s="23" t="s">
        <v>385</v>
      </c>
      <c r="W49" s="23" t="s">
        <v>484</v>
      </c>
      <c r="X49" s="30" t="s">
        <v>485</v>
      </c>
      <c r="Y49" s="49" t="s">
        <v>631</v>
      </c>
      <c r="Z49" s="23" t="s">
        <v>631</v>
      </c>
      <c r="AA49" s="23" t="s">
        <v>642</v>
      </c>
      <c r="AB49" s="23" t="s">
        <v>644</v>
      </c>
      <c r="AC49" s="59" t="s">
        <v>631</v>
      </c>
      <c r="AD49" s="23" t="s">
        <v>755</v>
      </c>
      <c r="AE49" s="30" t="s">
        <v>757</v>
      </c>
      <c r="AF49" s="49" t="s">
        <v>368</v>
      </c>
      <c r="AG49" s="42">
        <v>25</v>
      </c>
      <c r="AH49" s="30">
        <v>0</v>
      </c>
      <c r="AI49" s="28" t="s">
        <v>850</v>
      </c>
      <c r="AJ49" s="28">
        <v>0</v>
      </c>
      <c r="AK49" s="28">
        <v>0</v>
      </c>
      <c r="AL49" s="45">
        <v>0</v>
      </c>
      <c r="AM49" s="28">
        <v>0</v>
      </c>
      <c r="AN49" s="28">
        <v>0</v>
      </c>
      <c r="AO49" s="28">
        <v>0</v>
      </c>
      <c r="AP49" s="42" t="s">
        <v>835</v>
      </c>
      <c r="AQ49" s="30"/>
      <c r="AR49" s="28"/>
      <c r="AS49" s="28"/>
      <c r="AT49" s="30" t="s">
        <v>486</v>
      </c>
      <c r="AU49" s="28">
        <v>0</v>
      </c>
      <c r="AV49" s="36" t="s">
        <v>40</v>
      </c>
    </row>
    <row r="50" spans="1:48" ht="105.5" customHeight="1" thickBot="1" x14ac:dyDescent="0.6">
      <c r="C50" s="26">
        <v>277</v>
      </c>
      <c r="D50" s="20" t="s">
        <v>102</v>
      </c>
      <c r="E50" s="20" t="s">
        <v>103</v>
      </c>
      <c r="F50" s="20" t="s">
        <v>119</v>
      </c>
      <c r="G50" s="20" t="s">
        <v>135</v>
      </c>
      <c r="H50" s="20" t="s">
        <v>146</v>
      </c>
      <c r="I50" s="20" t="s">
        <v>148</v>
      </c>
      <c r="J50" s="23"/>
      <c r="K50" s="23"/>
      <c r="L50" s="23"/>
      <c r="M50" s="23"/>
      <c r="N50" s="23"/>
      <c r="O50" s="23" t="s">
        <v>479</v>
      </c>
      <c r="P50" s="23" t="s">
        <v>480</v>
      </c>
      <c r="Q50" s="23" t="s">
        <v>46</v>
      </c>
      <c r="R50" s="30">
        <v>0</v>
      </c>
      <c r="S50" s="49" t="s">
        <v>481</v>
      </c>
      <c r="T50" s="23" t="s">
        <v>482</v>
      </c>
      <c r="U50" s="59" t="s">
        <v>483</v>
      </c>
      <c r="V50" s="23" t="s">
        <v>385</v>
      </c>
      <c r="W50" s="23" t="s">
        <v>484</v>
      </c>
      <c r="X50" s="30" t="s">
        <v>485</v>
      </c>
      <c r="Y50" s="49" t="s">
        <v>631</v>
      </c>
      <c r="Z50" s="23" t="s">
        <v>631</v>
      </c>
      <c r="AA50" s="23" t="s">
        <v>642</v>
      </c>
      <c r="AB50" s="23" t="s">
        <v>644</v>
      </c>
      <c r="AC50" s="59" t="s">
        <v>631</v>
      </c>
      <c r="AD50" s="23" t="s">
        <v>755</v>
      </c>
      <c r="AE50" s="30" t="s">
        <v>757</v>
      </c>
      <c r="AF50" s="49" t="s">
        <v>368</v>
      </c>
      <c r="AG50" s="42">
        <v>25</v>
      </c>
      <c r="AH50" s="30">
        <v>0</v>
      </c>
      <c r="AI50" s="28" t="s">
        <v>850</v>
      </c>
      <c r="AJ50" s="28">
        <v>0</v>
      </c>
      <c r="AK50" s="28">
        <v>0</v>
      </c>
      <c r="AL50" s="45">
        <v>0</v>
      </c>
      <c r="AM50" s="28">
        <v>0</v>
      </c>
      <c r="AN50" s="28">
        <v>0</v>
      </c>
      <c r="AO50" s="28">
        <v>0</v>
      </c>
      <c r="AP50" s="42" t="s">
        <v>835</v>
      </c>
      <c r="AQ50" s="30"/>
      <c r="AR50" s="28"/>
      <c r="AS50" s="28"/>
      <c r="AT50" s="30" t="s">
        <v>486</v>
      </c>
      <c r="AU50" s="28">
        <v>0</v>
      </c>
      <c r="AV50" s="36" t="s">
        <v>40</v>
      </c>
    </row>
    <row r="51" spans="1:48" ht="105.5" customHeight="1" thickBot="1" x14ac:dyDescent="0.6">
      <c r="A51" s="67"/>
      <c r="B51" s="67"/>
      <c r="C51" s="22">
        <v>416</v>
      </c>
      <c r="D51" s="18" t="s">
        <v>152</v>
      </c>
      <c r="E51" s="18" t="s">
        <v>153</v>
      </c>
      <c r="F51" s="18" t="s">
        <v>154</v>
      </c>
      <c r="G51" s="18" t="s">
        <v>155</v>
      </c>
      <c r="H51" s="18" t="s">
        <v>63</v>
      </c>
      <c r="I51" s="18" t="s">
        <v>156</v>
      </c>
      <c r="J51" s="23" t="s">
        <v>47</v>
      </c>
      <c r="K51" s="23" t="s">
        <v>47</v>
      </c>
      <c r="L51" s="23"/>
      <c r="M51" s="23"/>
      <c r="N51" s="23"/>
      <c r="O51" s="23" t="s">
        <v>157</v>
      </c>
      <c r="P51" s="18" t="s">
        <v>158</v>
      </c>
      <c r="Q51" s="20" t="s">
        <v>42</v>
      </c>
      <c r="R51" s="26"/>
      <c r="S51" s="61" t="s">
        <v>150</v>
      </c>
      <c r="T51" s="20" t="s">
        <v>159</v>
      </c>
      <c r="U51" s="57" t="s">
        <v>160</v>
      </c>
      <c r="V51" s="53" t="s">
        <v>51</v>
      </c>
      <c r="W51" s="20" t="s">
        <v>161</v>
      </c>
      <c r="X51" s="26" t="s">
        <v>53</v>
      </c>
      <c r="Y51" s="61" t="s">
        <v>631</v>
      </c>
      <c r="Z51" s="20" t="s">
        <v>631</v>
      </c>
      <c r="AA51" s="20" t="s">
        <v>631</v>
      </c>
      <c r="AB51" s="20" t="s">
        <v>631</v>
      </c>
      <c r="AC51" s="57" t="s">
        <v>631</v>
      </c>
      <c r="AD51" s="53" t="s">
        <v>687</v>
      </c>
      <c r="AE51" s="26" t="s">
        <v>685</v>
      </c>
      <c r="AF51" s="49" t="s">
        <v>367</v>
      </c>
      <c r="AG51" s="42">
        <v>31</v>
      </c>
      <c r="AH51" s="30" t="s">
        <v>795</v>
      </c>
      <c r="AI51" s="28"/>
      <c r="AJ51" s="28"/>
      <c r="AK51" s="28" t="s">
        <v>794</v>
      </c>
      <c r="AL51" s="45"/>
      <c r="AM51" s="28"/>
      <c r="AN51" s="28"/>
      <c r="AO51" s="28"/>
      <c r="AP51" s="42" t="s">
        <v>779</v>
      </c>
      <c r="AQ51" s="30"/>
      <c r="AR51" s="28"/>
      <c r="AS51" s="28"/>
      <c r="AT51" s="35" t="s">
        <v>162</v>
      </c>
      <c r="AU51" s="28">
        <v>0</v>
      </c>
      <c r="AV51" s="36" t="s">
        <v>40</v>
      </c>
    </row>
    <row r="52" spans="1:48" ht="105.5" customHeight="1" thickBot="1" x14ac:dyDescent="0.6">
      <c r="A52" s="67"/>
      <c r="B52" s="67"/>
      <c r="C52" s="22">
        <v>417</v>
      </c>
      <c r="D52" s="18" t="s">
        <v>152</v>
      </c>
      <c r="E52" s="18" t="s">
        <v>153</v>
      </c>
      <c r="F52" s="18" t="s">
        <v>154</v>
      </c>
      <c r="G52" s="18" t="s">
        <v>155</v>
      </c>
      <c r="H52" s="18" t="s">
        <v>63</v>
      </c>
      <c r="I52" s="18" t="s">
        <v>156</v>
      </c>
      <c r="J52" s="23" t="s">
        <v>47</v>
      </c>
      <c r="K52" s="23" t="s">
        <v>47</v>
      </c>
      <c r="L52" s="23"/>
      <c r="M52" s="23"/>
      <c r="N52" s="23"/>
      <c r="O52" s="23" t="s">
        <v>163</v>
      </c>
      <c r="P52" s="18" t="s">
        <v>164</v>
      </c>
      <c r="Q52" s="20" t="s">
        <v>42</v>
      </c>
      <c r="R52" s="26"/>
      <c r="S52" s="61" t="s">
        <v>165</v>
      </c>
      <c r="T52" s="20" t="s">
        <v>166</v>
      </c>
      <c r="U52" s="57" t="s">
        <v>160</v>
      </c>
      <c r="V52" s="53" t="s">
        <v>51</v>
      </c>
      <c r="W52" s="20" t="s">
        <v>63</v>
      </c>
      <c r="X52" s="26" t="s">
        <v>167</v>
      </c>
      <c r="Y52" s="61" t="s">
        <v>631</v>
      </c>
      <c r="Z52" s="20" t="s">
        <v>631</v>
      </c>
      <c r="AA52" s="20" t="s">
        <v>631</v>
      </c>
      <c r="AB52" s="20" t="s">
        <v>631</v>
      </c>
      <c r="AC52" s="57" t="s">
        <v>689</v>
      </c>
      <c r="AD52" s="53" t="s">
        <v>631</v>
      </c>
      <c r="AE52" s="26" t="s">
        <v>631</v>
      </c>
      <c r="AF52" s="49" t="s">
        <v>367</v>
      </c>
      <c r="AG52" s="42">
        <v>33</v>
      </c>
      <c r="AH52" s="30" t="s">
        <v>796</v>
      </c>
      <c r="AI52" s="28"/>
      <c r="AJ52" s="28"/>
      <c r="AK52" s="28" t="s">
        <v>797</v>
      </c>
      <c r="AL52" s="45" t="s">
        <v>798</v>
      </c>
      <c r="AM52" s="28" t="s">
        <v>798</v>
      </c>
      <c r="AN52" s="28" t="s">
        <v>798</v>
      </c>
      <c r="AO52" s="28" t="s">
        <v>798</v>
      </c>
      <c r="AP52" s="42" t="s">
        <v>799</v>
      </c>
      <c r="AQ52" s="30"/>
      <c r="AR52" s="28"/>
      <c r="AS52" s="28"/>
      <c r="AT52" s="35" t="s">
        <v>168</v>
      </c>
      <c r="AU52" s="28">
        <v>0</v>
      </c>
      <c r="AV52" s="36" t="s">
        <v>40</v>
      </c>
    </row>
    <row r="53" spans="1:48" ht="105.5" customHeight="1" thickBot="1" x14ac:dyDescent="0.6">
      <c r="A53" s="67"/>
      <c r="B53" s="67"/>
      <c r="C53" s="22">
        <v>418</v>
      </c>
      <c r="D53" s="18" t="s">
        <v>152</v>
      </c>
      <c r="E53" s="18" t="s">
        <v>153</v>
      </c>
      <c r="F53" s="18" t="s">
        <v>154</v>
      </c>
      <c r="G53" s="18" t="s">
        <v>169</v>
      </c>
      <c r="H53" s="18" t="s">
        <v>63</v>
      </c>
      <c r="I53" s="18" t="s">
        <v>170</v>
      </c>
      <c r="J53" s="23" t="s">
        <v>47</v>
      </c>
      <c r="K53" s="23" t="s">
        <v>47</v>
      </c>
      <c r="L53" s="23"/>
      <c r="M53" s="23"/>
      <c r="N53" s="23"/>
      <c r="O53" s="23" t="s">
        <v>171</v>
      </c>
      <c r="P53" s="18" t="s">
        <v>172</v>
      </c>
      <c r="Q53" s="20" t="s">
        <v>42</v>
      </c>
      <c r="R53" s="26"/>
      <c r="S53" s="61" t="s">
        <v>173</v>
      </c>
      <c r="T53" s="20" t="s">
        <v>174</v>
      </c>
      <c r="U53" s="57" t="s">
        <v>175</v>
      </c>
      <c r="V53" s="53" t="s">
        <v>51</v>
      </c>
      <c r="W53" s="20" t="s">
        <v>53</v>
      </c>
      <c r="X53" s="26" t="s">
        <v>176</v>
      </c>
      <c r="Y53" s="61" t="s">
        <v>631</v>
      </c>
      <c r="Z53" s="20" t="s">
        <v>631</v>
      </c>
      <c r="AA53" s="20" t="s">
        <v>631</v>
      </c>
      <c r="AB53" s="20" t="s">
        <v>631</v>
      </c>
      <c r="AC53" s="57" t="s">
        <v>631</v>
      </c>
      <c r="AD53" s="53" t="s">
        <v>760</v>
      </c>
      <c r="AE53" s="26" t="s">
        <v>691</v>
      </c>
      <c r="AF53" s="49" t="s">
        <v>368</v>
      </c>
      <c r="AG53" s="42">
        <v>28</v>
      </c>
      <c r="AH53" s="30"/>
      <c r="AI53" s="28"/>
      <c r="AJ53" s="28"/>
      <c r="AK53" s="28" t="s">
        <v>800</v>
      </c>
      <c r="AL53" s="45"/>
      <c r="AM53" s="28"/>
      <c r="AN53" s="28"/>
      <c r="AO53" s="28"/>
      <c r="AP53" s="42" t="s">
        <v>779</v>
      </c>
      <c r="AQ53" s="30"/>
      <c r="AR53" s="28"/>
      <c r="AS53" s="28"/>
      <c r="AT53" s="35" t="s">
        <v>177</v>
      </c>
      <c r="AU53" s="28">
        <v>0</v>
      </c>
      <c r="AV53" s="36" t="s">
        <v>40</v>
      </c>
    </row>
    <row r="54" spans="1:48" ht="105.5" customHeight="1" thickBot="1" x14ac:dyDescent="0.6">
      <c r="A54" s="67"/>
      <c r="B54" s="67"/>
      <c r="C54" s="22">
        <v>419</v>
      </c>
      <c r="D54" s="18" t="s">
        <v>152</v>
      </c>
      <c r="E54" s="18" t="s">
        <v>153</v>
      </c>
      <c r="F54" s="18" t="s">
        <v>154</v>
      </c>
      <c r="G54" s="18" t="s">
        <v>169</v>
      </c>
      <c r="H54" s="18" t="s">
        <v>63</v>
      </c>
      <c r="I54" s="18" t="s">
        <v>178</v>
      </c>
      <c r="J54" s="23" t="s">
        <v>47</v>
      </c>
      <c r="K54" s="23" t="s">
        <v>47</v>
      </c>
      <c r="L54" s="23"/>
      <c r="M54" s="23"/>
      <c r="N54" s="23"/>
      <c r="O54" s="23" t="s">
        <v>179</v>
      </c>
      <c r="P54" s="18" t="s">
        <v>180</v>
      </c>
      <c r="Q54" s="20" t="s">
        <v>42</v>
      </c>
      <c r="R54" s="26"/>
      <c r="S54" s="61" t="s">
        <v>181</v>
      </c>
      <c r="T54" s="20" t="s">
        <v>182</v>
      </c>
      <c r="U54" s="57" t="s">
        <v>175</v>
      </c>
      <c r="V54" s="53" t="s">
        <v>51</v>
      </c>
      <c r="W54" s="20" t="s">
        <v>183</v>
      </c>
      <c r="X54" s="26" t="s">
        <v>176</v>
      </c>
      <c r="Y54" s="61" t="s">
        <v>631</v>
      </c>
      <c r="Z54" s="20" t="s">
        <v>631</v>
      </c>
      <c r="AA54" s="20" t="s">
        <v>631</v>
      </c>
      <c r="AB54" s="20" t="s">
        <v>631</v>
      </c>
      <c r="AC54" s="57" t="s">
        <v>631</v>
      </c>
      <c r="AD54" s="53" t="s">
        <v>760</v>
      </c>
      <c r="AE54" s="26" t="s">
        <v>762</v>
      </c>
      <c r="AF54" s="49" t="s">
        <v>368</v>
      </c>
      <c r="AG54" s="42">
        <v>25</v>
      </c>
      <c r="AH54" s="30"/>
      <c r="AI54" s="28" t="s">
        <v>801</v>
      </c>
      <c r="AJ54" s="28" t="s">
        <v>802</v>
      </c>
      <c r="AK54" s="28" t="s">
        <v>803</v>
      </c>
      <c r="AL54" s="45"/>
      <c r="AM54" s="28"/>
      <c r="AN54" s="28"/>
      <c r="AO54" s="28"/>
      <c r="AP54" s="42"/>
      <c r="AQ54" s="30"/>
      <c r="AR54" s="28"/>
      <c r="AS54" s="28"/>
      <c r="AT54" s="35" t="s">
        <v>184</v>
      </c>
      <c r="AU54" s="28">
        <v>0</v>
      </c>
      <c r="AV54" s="36" t="s">
        <v>40</v>
      </c>
    </row>
    <row r="55" spans="1:48" ht="105.5" customHeight="1" thickBot="1" x14ac:dyDescent="0.6">
      <c r="C55" s="26">
        <v>421</v>
      </c>
      <c r="D55" s="18" t="s">
        <v>152</v>
      </c>
      <c r="E55" s="18" t="s">
        <v>153</v>
      </c>
      <c r="F55" s="18" t="s">
        <v>186</v>
      </c>
      <c r="G55" s="20" t="s">
        <v>185</v>
      </c>
      <c r="H55" s="20" t="s">
        <v>63</v>
      </c>
      <c r="I55" s="18" t="s">
        <v>370</v>
      </c>
      <c r="J55" s="18" t="s">
        <v>61</v>
      </c>
      <c r="K55" s="18" t="s">
        <v>77</v>
      </c>
      <c r="L55" s="18" t="s">
        <v>63</v>
      </c>
      <c r="M55" s="18" t="s">
        <v>64</v>
      </c>
      <c r="N55" s="23"/>
      <c r="O55" s="23" t="s">
        <v>371</v>
      </c>
      <c r="P55" s="23" t="s">
        <v>372</v>
      </c>
      <c r="Q55" s="21" t="s">
        <v>46</v>
      </c>
      <c r="R55" s="27" t="s">
        <v>46</v>
      </c>
      <c r="S55" s="50" t="s">
        <v>373</v>
      </c>
      <c r="T55" s="21" t="s">
        <v>374</v>
      </c>
      <c r="U55" s="58" t="s">
        <v>375</v>
      </c>
      <c r="V55" s="21" t="s">
        <v>376</v>
      </c>
      <c r="W55" s="21" t="s">
        <v>377</v>
      </c>
      <c r="X55" s="27" t="s">
        <v>361</v>
      </c>
      <c r="Y55" s="50" t="s">
        <v>631</v>
      </c>
      <c r="Z55" s="21" t="s">
        <v>631</v>
      </c>
      <c r="AA55" s="21" t="s">
        <v>631</v>
      </c>
      <c r="AB55" s="21" t="s">
        <v>657</v>
      </c>
      <c r="AC55" s="58" t="s">
        <v>631</v>
      </c>
      <c r="AD55" s="21" t="s">
        <v>633</v>
      </c>
      <c r="AE55" s="27" t="s">
        <v>631</v>
      </c>
      <c r="AF55" s="49" t="s">
        <v>367</v>
      </c>
      <c r="AG55" s="42">
        <v>33</v>
      </c>
      <c r="AH55" s="30" t="s">
        <v>829</v>
      </c>
      <c r="AI55" s="28" t="s">
        <v>830</v>
      </c>
      <c r="AJ55" s="28">
        <v>0</v>
      </c>
      <c r="AK55" s="28">
        <v>0</v>
      </c>
      <c r="AL55" s="45">
        <v>0</v>
      </c>
      <c r="AM55" s="28">
        <v>0</v>
      </c>
      <c r="AN55" s="28">
        <v>0</v>
      </c>
      <c r="AO55" s="28">
        <v>0</v>
      </c>
      <c r="AP55" s="42" t="s">
        <v>805</v>
      </c>
      <c r="AQ55" s="30"/>
      <c r="AR55" s="28"/>
      <c r="AS55" s="28"/>
      <c r="AT55" s="27" t="s">
        <v>378</v>
      </c>
      <c r="AU55" s="28">
        <v>0</v>
      </c>
      <c r="AV55" s="36" t="s">
        <v>40</v>
      </c>
    </row>
    <row r="56" spans="1:48" ht="105.5" customHeight="1" thickBot="1" x14ac:dyDescent="0.6">
      <c r="C56" s="26">
        <v>422</v>
      </c>
      <c r="D56" s="18" t="s">
        <v>152</v>
      </c>
      <c r="E56" s="18" t="s">
        <v>153</v>
      </c>
      <c r="F56" s="18" t="s">
        <v>186</v>
      </c>
      <c r="G56" s="20" t="s">
        <v>185</v>
      </c>
      <c r="H56" s="20" t="s">
        <v>63</v>
      </c>
      <c r="I56" s="18" t="s">
        <v>449</v>
      </c>
      <c r="J56" s="18" t="s">
        <v>61</v>
      </c>
      <c r="K56" s="18" t="s">
        <v>77</v>
      </c>
      <c r="L56" s="18" t="s">
        <v>63</v>
      </c>
      <c r="M56" s="18" t="s">
        <v>66</v>
      </c>
      <c r="N56" s="23"/>
      <c r="O56" s="23" t="s">
        <v>399</v>
      </c>
      <c r="P56" s="23" t="s">
        <v>450</v>
      </c>
      <c r="Q56" s="21" t="s">
        <v>46</v>
      </c>
      <c r="R56" s="27" t="s">
        <v>46</v>
      </c>
      <c r="S56" s="50" t="s">
        <v>400</v>
      </c>
      <c r="T56" s="21" t="s">
        <v>401</v>
      </c>
      <c r="U56" s="58" t="s">
        <v>375</v>
      </c>
      <c r="V56" s="21" t="s">
        <v>376</v>
      </c>
      <c r="W56" s="21" t="s">
        <v>402</v>
      </c>
      <c r="X56" s="27" t="s">
        <v>451</v>
      </c>
      <c r="Y56" s="50" t="s">
        <v>631</v>
      </c>
      <c r="Z56" s="21" t="s">
        <v>675</v>
      </c>
      <c r="AA56" s="21" t="s">
        <v>631</v>
      </c>
      <c r="AB56" s="21" t="s">
        <v>631</v>
      </c>
      <c r="AC56" s="58" t="s">
        <v>647</v>
      </c>
      <c r="AD56" s="21" t="s">
        <v>749</v>
      </c>
      <c r="AE56" s="27" t="s">
        <v>648</v>
      </c>
      <c r="AF56" s="49" t="s">
        <v>369</v>
      </c>
      <c r="AG56" s="42">
        <v>24</v>
      </c>
      <c r="AH56" s="30">
        <v>0</v>
      </c>
      <c r="AI56" s="28">
        <v>0</v>
      </c>
      <c r="AJ56" s="28">
        <v>0</v>
      </c>
      <c r="AK56" s="28" t="s">
        <v>851</v>
      </c>
      <c r="AL56" s="45" t="s">
        <v>852</v>
      </c>
      <c r="AM56" s="28">
        <v>0</v>
      </c>
      <c r="AN56" s="28">
        <v>0</v>
      </c>
      <c r="AO56" s="28">
        <v>0</v>
      </c>
      <c r="AP56" s="42">
        <v>0</v>
      </c>
      <c r="AQ56" s="30"/>
      <c r="AR56" s="28"/>
      <c r="AS56" s="28"/>
      <c r="AT56" s="27" t="s">
        <v>403</v>
      </c>
      <c r="AU56" s="28">
        <v>0</v>
      </c>
      <c r="AV56" s="36" t="s">
        <v>40</v>
      </c>
    </row>
    <row r="57" spans="1:48" ht="105.5" customHeight="1" thickBot="1" x14ac:dyDescent="0.6">
      <c r="A57" s="67"/>
      <c r="B57" s="67"/>
      <c r="C57" s="22">
        <v>423</v>
      </c>
      <c r="D57" s="18" t="s">
        <v>152</v>
      </c>
      <c r="E57" s="18" t="s">
        <v>153</v>
      </c>
      <c r="F57" s="18" t="s">
        <v>186</v>
      </c>
      <c r="G57" s="18" t="s">
        <v>185</v>
      </c>
      <c r="H57" s="18" t="s">
        <v>53</v>
      </c>
      <c r="I57" s="18" t="s">
        <v>187</v>
      </c>
      <c r="J57" s="18"/>
      <c r="K57" s="18"/>
      <c r="L57" s="18"/>
      <c r="M57" s="18"/>
      <c r="N57" s="23"/>
      <c r="O57" s="23" t="s">
        <v>489</v>
      </c>
      <c r="P57" s="23" t="s">
        <v>490</v>
      </c>
      <c r="Q57" s="21" t="s">
        <v>46</v>
      </c>
      <c r="R57" s="27">
        <v>0</v>
      </c>
      <c r="S57" s="50" t="s">
        <v>487</v>
      </c>
      <c r="T57" s="21" t="s">
        <v>491</v>
      </c>
      <c r="U57" s="58" t="s">
        <v>492</v>
      </c>
      <c r="V57" s="21" t="s">
        <v>385</v>
      </c>
      <c r="W57" s="21" t="s">
        <v>493</v>
      </c>
      <c r="X57" s="27" t="s">
        <v>63</v>
      </c>
      <c r="Y57" s="50" t="s">
        <v>631</v>
      </c>
      <c r="Z57" s="21" t="s">
        <v>631</v>
      </c>
      <c r="AA57" s="21" t="s">
        <v>631</v>
      </c>
      <c r="AB57" s="21" t="s">
        <v>631</v>
      </c>
      <c r="AC57" s="58" t="s">
        <v>631</v>
      </c>
      <c r="AD57" s="21" t="s">
        <v>686</v>
      </c>
      <c r="AE57" s="27" t="s">
        <v>684</v>
      </c>
      <c r="AF57" s="49" t="s">
        <v>367</v>
      </c>
      <c r="AG57" s="42">
        <v>31</v>
      </c>
      <c r="AH57" s="30" t="s">
        <v>853</v>
      </c>
      <c r="AI57" s="28">
        <v>0</v>
      </c>
      <c r="AJ57" s="28">
        <v>0</v>
      </c>
      <c r="AK57" s="28" t="s">
        <v>854</v>
      </c>
      <c r="AL57" s="45">
        <v>0</v>
      </c>
      <c r="AM57" s="28">
        <v>0</v>
      </c>
      <c r="AN57" s="28">
        <v>0</v>
      </c>
      <c r="AO57" s="28">
        <v>0</v>
      </c>
      <c r="AP57" s="42" t="s">
        <v>835</v>
      </c>
      <c r="AQ57" s="30"/>
      <c r="AR57" s="28"/>
      <c r="AS57" s="28"/>
      <c r="AT57" s="27" t="s">
        <v>403</v>
      </c>
      <c r="AU57" s="28">
        <v>0</v>
      </c>
      <c r="AV57" s="67" t="s">
        <v>40</v>
      </c>
    </row>
    <row r="58" spans="1:48" ht="105.5" customHeight="1" thickBot="1" x14ac:dyDescent="0.6">
      <c r="C58" s="22">
        <v>424</v>
      </c>
      <c r="D58" s="18" t="s">
        <v>152</v>
      </c>
      <c r="E58" s="18" t="s">
        <v>153</v>
      </c>
      <c r="F58" s="18" t="s">
        <v>186</v>
      </c>
      <c r="G58" s="18" t="s">
        <v>185</v>
      </c>
      <c r="H58" s="18" t="s">
        <v>53</v>
      </c>
      <c r="I58" s="18" t="s">
        <v>187</v>
      </c>
      <c r="J58" s="18"/>
      <c r="K58" s="18"/>
      <c r="L58" s="18"/>
      <c r="M58" s="18"/>
      <c r="N58" s="23"/>
      <c r="O58" s="23" t="s">
        <v>494</v>
      </c>
      <c r="P58" s="23" t="s">
        <v>164</v>
      </c>
      <c r="Q58" s="21" t="s">
        <v>46</v>
      </c>
      <c r="R58" s="27">
        <v>0</v>
      </c>
      <c r="S58" s="50" t="s">
        <v>495</v>
      </c>
      <c r="T58" s="21" t="s">
        <v>496</v>
      </c>
      <c r="U58" s="58" t="s">
        <v>492</v>
      </c>
      <c r="V58" s="21" t="s">
        <v>385</v>
      </c>
      <c r="W58" s="21" t="s">
        <v>63</v>
      </c>
      <c r="X58" s="27" t="s">
        <v>365</v>
      </c>
      <c r="Y58" s="50" t="s">
        <v>631</v>
      </c>
      <c r="Z58" s="21" t="s">
        <v>631</v>
      </c>
      <c r="AA58" s="21" t="s">
        <v>631</v>
      </c>
      <c r="AB58" s="21" t="s">
        <v>631</v>
      </c>
      <c r="AC58" s="58" t="s">
        <v>688</v>
      </c>
      <c r="AD58" s="21" t="s">
        <v>631</v>
      </c>
      <c r="AE58" s="27" t="s">
        <v>631</v>
      </c>
      <c r="AF58" s="49" t="s">
        <v>367</v>
      </c>
      <c r="AG58" s="42">
        <v>33</v>
      </c>
      <c r="AH58" s="30" t="s">
        <v>855</v>
      </c>
      <c r="AI58" s="28">
        <v>0</v>
      </c>
      <c r="AJ58" s="28">
        <v>0</v>
      </c>
      <c r="AK58" s="28" t="s">
        <v>856</v>
      </c>
      <c r="AL58" s="45" t="s">
        <v>857</v>
      </c>
      <c r="AM58" s="28" t="s">
        <v>857</v>
      </c>
      <c r="AN58" s="28" t="s">
        <v>857</v>
      </c>
      <c r="AO58" s="28" t="s">
        <v>857</v>
      </c>
      <c r="AP58" s="42" t="s">
        <v>858</v>
      </c>
      <c r="AQ58" s="30"/>
      <c r="AR58" s="28"/>
      <c r="AS58" s="28"/>
      <c r="AT58" s="27" t="s">
        <v>386</v>
      </c>
      <c r="AU58" s="28">
        <v>0</v>
      </c>
      <c r="AV58" s="67" t="s">
        <v>40</v>
      </c>
    </row>
    <row r="59" spans="1:48" ht="105.5" customHeight="1" thickBot="1" x14ac:dyDescent="0.6">
      <c r="C59" s="26">
        <v>425</v>
      </c>
      <c r="D59" s="18" t="s">
        <v>152</v>
      </c>
      <c r="E59" s="18" t="s">
        <v>153</v>
      </c>
      <c r="F59" s="18" t="s">
        <v>186</v>
      </c>
      <c r="G59" s="20" t="s">
        <v>188</v>
      </c>
      <c r="H59" s="20" t="s">
        <v>63</v>
      </c>
      <c r="I59" s="18" t="s">
        <v>379</v>
      </c>
      <c r="J59" s="18" t="s">
        <v>67</v>
      </c>
      <c r="K59" s="18" t="s">
        <v>68</v>
      </c>
      <c r="L59" s="18" t="s">
        <v>63</v>
      </c>
      <c r="M59" s="18" t="s">
        <v>69</v>
      </c>
      <c r="N59" s="23"/>
      <c r="O59" s="23" t="s">
        <v>380</v>
      </c>
      <c r="P59" s="23" t="s">
        <v>381</v>
      </c>
      <c r="Q59" s="21" t="s">
        <v>46</v>
      </c>
      <c r="R59" s="27">
        <v>0</v>
      </c>
      <c r="S59" s="50" t="s">
        <v>382</v>
      </c>
      <c r="T59" s="21" t="s">
        <v>383</v>
      </c>
      <c r="U59" s="58" t="s">
        <v>384</v>
      </c>
      <c r="V59" s="21" t="s">
        <v>385</v>
      </c>
      <c r="W59" s="21" t="s">
        <v>366</v>
      </c>
      <c r="X59" s="27" t="s">
        <v>452</v>
      </c>
      <c r="Y59" s="50" t="s">
        <v>631</v>
      </c>
      <c r="Z59" s="21" t="s">
        <v>631</v>
      </c>
      <c r="AA59" s="21" t="s">
        <v>631</v>
      </c>
      <c r="AB59" s="21" t="s">
        <v>631</v>
      </c>
      <c r="AC59" s="58" t="s">
        <v>745</v>
      </c>
      <c r="AD59" s="21" t="s">
        <v>659</v>
      </c>
      <c r="AE59" s="27" t="s">
        <v>631</v>
      </c>
      <c r="AF59" s="49" t="s">
        <v>368</v>
      </c>
      <c r="AG59" s="42">
        <v>28</v>
      </c>
      <c r="AH59" s="30">
        <v>0</v>
      </c>
      <c r="AI59" s="28">
        <v>0</v>
      </c>
      <c r="AJ59" s="28">
        <v>0</v>
      </c>
      <c r="AK59" s="28" t="s">
        <v>831</v>
      </c>
      <c r="AL59" s="45" t="s">
        <v>832</v>
      </c>
      <c r="AM59" s="28">
        <v>0</v>
      </c>
      <c r="AN59" s="28">
        <v>0</v>
      </c>
      <c r="AO59" s="28">
        <v>0</v>
      </c>
      <c r="AP59" s="42">
        <v>0</v>
      </c>
      <c r="AQ59" s="30"/>
      <c r="AR59" s="28"/>
      <c r="AS59" s="28"/>
      <c r="AT59" s="27" t="s">
        <v>386</v>
      </c>
      <c r="AU59" s="28">
        <v>0</v>
      </c>
      <c r="AV59" s="36" t="s">
        <v>40</v>
      </c>
    </row>
    <row r="60" spans="1:48" ht="105.5" customHeight="1" thickBot="1" x14ac:dyDescent="0.6">
      <c r="C60" s="26">
        <v>426</v>
      </c>
      <c r="D60" s="18" t="s">
        <v>152</v>
      </c>
      <c r="E60" s="18" t="s">
        <v>153</v>
      </c>
      <c r="F60" s="18" t="s">
        <v>186</v>
      </c>
      <c r="G60" s="20" t="s">
        <v>188</v>
      </c>
      <c r="H60" s="20" t="s">
        <v>63</v>
      </c>
      <c r="I60" s="18" t="s">
        <v>387</v>
      </c>
      <c r="J60" s="18" t="s">
        <v>67</v>
      </c>
      <c r="K60" s="18" t="s">
        <v>68</v>
      </c>
      <c r="L60" s="18" t="s">
        <v>63</v>
      </c>
      <c r="M60" s="18" t="s">
        <v>70</v>
      </c>
      <c r="N60" s="23"/>
      <c r="O60" s="23" t="s">
        <v>388</v>
      </c>
      <c r="P60" s="23" t="s">
        <v>389</v>
      </c>
      <c r="Q60" s="21" t="s">
        <v>46</v>
      </c>
      <c r="R60" s="27">
        <v>0</v>
      </c>
      <c r="S60" s="50" t="s">
        <v>390</v>
      </c>
      <c r="T60" s="21" t="s">
        <v>383</v>
      </c>
      <c r="U60" s="58" t="s">
        <v>384</v>
      </c>
      <c r="V60" s="21" t="s">
        <v>385</v>
      </c>
      <c r="W60" s="21" t="s">
        <v>366</v>
      </c>
      <c r="X60" s="27" t="s">
        <v>453</v>
      </c>
      <c r="Y60" s="50" t="s">
        <v>631</v>
      </c>
      <c r="Z60" s="21" t="s">
        <v>631</v>
      </c>
      <c r="AA60" s="21" t="s">
        <v>631</v>
      </c>
      <c r="AB60" s="21" t="s">
        <v>660</v>
      </c>
      <c r="AC60" s="58" t="s">
        <v>631</v>
      </c>
      <c r="AD60" s="21" t="s">
        <v>670</v>
      </c>
      <c r="AE60" s="27" t="s">
        <v>746</v>
      </c>
      <c r="AF60" s="49" t="s">
        <v>368</v>
      </c>
      <c r="AG60" s="42">
        <v>26</v>
      </c>
      <c r="AH60" s="30">
        <v>0</v>
      </c>
      <c r="AI60" s="28" t="s">
        <v>833</v>
      </c>
      <c r="AJ60" s="28">
        <v>0</v>
      </c>
      <c r="AK60" s="28" t="s">
        <v>834</v>
      </c>
      <c r="AL60" s="45">
        <v>0</v>
      </c>
      <c r="AM60" s="28">
        <v>0</v>
      </c>
      <c r="AN60" s="28">
        <v>0</v>
      </c>
      <c r="AO60" s="28">
        <v>0</v>
      </c>
      <c r="AP60" s="42" t="s">
        <v>835</v>
      </c>
      <c r="AQ60" s="30"/>
      <c r="AR60" s="28"/>
      <c r="AS60" s="28"/>
      <c r="AT60" s="27" t="s">
        <v>391</v>
      </c>
      <c r="AU60" s="28">
        <v>0</v>
      </c>
      <c r="AV60" s="36" t="s">
        <v>40</v>
      </c>
    </row>
    <row r="61" spans="1:48" ht="105.5" customHeight="1" thickBot="1" x14ac:dyDescent="0.6">
      <c r="C61" s="26">
        <v>427</v>
      </c>
      <c r="D61" s="18" t="s">
        <v>152</v>
      </c>
      <c r="E61" s="18" t="s">
        <v>153</v>
      </c>
      <c r="F61" s="18" t="s">
        <v>186</v>
      </c>
      <c r="G61" s="20" t="s">
        <v>188</v>
      </c>
      <c r="H61" s="20" t="s">
        <v>63</v>
      </c>
      <c r="I61" s="18" t="s">
        <v>392</v>
      </c>
      <c r="J61" s="18" t="s">
        <v>67</v>
      </c>
      <c r="K61" s="18" t="s">
        <v>71</v>
      </c>
      <c r="L61" s="18" t="s">
        <v>63</v>
      </c>
      <c r="M61" s="18" t="s">
        <v>72</v>
      </c>
      <c r="N61" s="23"/>
      <c r="O61" s="23" t="s">
        <v>393</v>
      </c>
      <c r="P61" s="23" t="s">
        <v>394</v>
      </c>
      <c r="Q61" s="21" t="s">
        <v>46</v>
      </c>
      <c r="R61" s="27" t="s">
        <v>46</v>
      </c>
      <c r="S61" s="50" t="s">
        <v>395</v>
      </c>
      <c r="T61" s="21" t="s">
        <v>396</v>
      </c>
      <c r="U61" s="58" t="s">
        <v>384</v>
      </c>
      <c r="V61" s="21" t="s">
        <v>397</v>
      </c>
      <c r="W61" s="21" t="s">
        <v>366</v>
      </c>
      <c r="X61" s="27" t="s">
        <v>453</v>
      </c>
      <c r="Y61" s="50" t="s">
        <v>631</v>
      </c>
      <c r="Z61" s="21" t="s">
        <v>631</v>
      </c>
      <c r="AA61" s="21" t="s">
        <v>662</v>
      </c>
      <c r="AB61" s="21" t="s">
        <v>662</v>
      </c>
      <c r="AC61" s="58" t="s">
        <v>631</v>
      </c>
      <c r="AD61" s="21" t="s">
        <v>670</v>
      </c>
      <c r="AE61" s="27" t="s">
        <v>656</v>
      </c>
      <c r="AF61" s="49" t="s">
        <v>368</v>
      </c>
      <c r="AG61" s="42">
        <v>27</v>
      </c>
      <c r="AH61" s="30">
        <v>0</v>
      </c>
      <c r="AI61" s="28">
        <v>0</v>
      </c>
      <c r="AJ61" s="28">
        <v>0</v>
      </c>
      <c r="AK61" s="28" t="s">
        <v>834</v>
      </c>
      <c r="AL61" s="45" t="s">
        <v>836</v>
      </c>
      <c r="AM61" s="28">
        <v>0</v>
      </c>
      <c r="AN61" s="28">
        <v>0</v>
      </c>
      <c r="AO61" s="28">
        <v>0</v>
      </c>
      <c r="AP61" s="42" t="s">
        <v>835</v>
      </c>
      <c r="AQ61" s="30"/>
      <c r="AR61" s="28"/>
      <c r="AS61" s="28"/>
      <c r="AT61" s="27" t="s">
        <v>398</v>
      </c>
      <c r="AU61" s="28">
        <v>0</v>
      </c>
      <c r="AV61" s="36" t="s">
        <v>40</v>
      </c>
    </row>
    <row r="62" spans="1:48" ht="105.5" customHeight="1" thickBot="1" x14ac:dyDescent="0.6">
      <c r="C62" s="26">
        <v>428</v>
      </c>
      <c r="D62" s="18" t="s">
        <v>152</v>
      </c>
      <c r="E62" s="18" t="s">
        <v>153</v>
      </c>
      <c r="F62" s="18" t="s">
        <v>186</v>
      </c>
      <c r="G62" s="20" t="s">
        <v>188</v>
      </c>
      <c r="H62" s="20" t="s">
        <v>63</v>
      </c>
      <c r="I62" s="18" t="s">
        <v>454</v>
      </c>
      <c r="J62" s="18" t="s">
        <v>67</v>
      </c>
      <c r="K62" s="18" t="s">
        <v>71</v>
      </c>
      <c r="L62" s="18" t="s">
        <v>63</v>
      </c>
      <c r="M62" s="18" t="s">
        <v>94</v>
      </c>
      <c r="N62" s="23"/>
      <c r="O62" s="23" t="s">
        <v>455</v>
      </c>
      <c r="P62" s="23" t="s">
        <v>456</v>
      </c>
      <c r="Q62" s="21">
        <v>0</v>
      </c>
      <c r="R62" s="27" t="s">
        <v>46</v>
      </c>
      <c r="S62" s="50" t="s">
        <v>457</v>
      </c>
      <c r="T62" s="21" t="s">
        <v>458</v>
      </c>
      <c r="U62" s="58" t="s">
        <v>459</v>
      </c>
      <c r="V62" s="21" t="s">
        <v>366</v>
      </c>
      <c r="W62" s="21" t="s">
        <v>63</v>
      </c>
      <c r="X62" s="27" t="s">
        <v>460</v>
      </c>
      <c r="Y62" s="50" t="s">
        <v>631</v>
      </c>
      <c r="Z62" s="21" t="s">
        <v>631</v>
      </c>
      <c r="AA62" s="21" t="s">
        <v>631</v>
      </c>
      <c r="AB62" s="21" t="s">
        <v>631</v>
      </c>
      <c r="AC62" s="58" t="s">
        <v>631</v>
      </c>
      <c r="AD62" s="21" t="s">
        <v>676</v>
      </c>
      <c r="AE62" s="27" t="s">
        <v>677</v>
      </c>
      <c r="AF62" s="49" t="s">
        <v>367</v>
      </c>
      <c r="AG62" s="42">
        <v>31</v>
      </c>
      <c r="AH62" s="30">
        <v>0</v>
      </c>
      <c r="AI62" s="28" t="s">
        <v>859</v>
      </c>
      <c r="AJ62" s="28">
        <v>0</v>
      </c>
      <c r="AK62" s="28">
        <v>0</v>
      </c>
      <c r="AL62" s="45" t="s">
        <v>836</v>
      </c>
      <c r="AM62" s="28">
        <v>0</v>
      </c>
      <c r="AN62" s="28">
        <v>0</v>
      </c>
      <c r="AO62" s="28">
        <v>0</v>
      </c>
      <c r="AP62" s="42" t="s">
        <v>860</v>
      </c>
      <c r="AQ62" s="30"/>
      <c r="AR62" s="28"/>
      <c r="AS62" s="28"/>
      <c r="AT62" s="27" t="s">
        <v>461</v>
      </c>
      <c r="AU62" s="28">
        <v>0</v>
      </c>
      <c r="AV62" s="36" t="s">
        <v>40</v>
      </c>
    </row>
    <row r="63" spans="1:48" ht="105.5" customHeight="1" thickBot="1" x14ac:dyDescent="0.6">
      <c r="C63" s="26">
        <v>429</v>
      </c>
      <c r="D63" s="18" t="s">
        <v>152</v>
      </c>
      <c r="E63" s="18" t="s">
        <v>153</v>
      </c>
      <c r="F63" s="18" t="s">
        <v>186</v>
      </c>
      <c r="G63" s="20" t="s">
        <v>188</v>
      </c>
      <c r="H63" s="20" t="s">
        <v>63</v>
      </c>
      <c r="I63" s="18" t="s">
        <v>407</v>
      </c>
      <c r="J63" s="18" t="s">
        <v>73</v>
      </c>
      <c r="K63" s="18" t="s">
        <v>80</v>
      </c>
      <c r="L63" s="18" t="s">
        <v>63</v>
      </c>
      <c r="M63" s="18" t="s">
        <v>81</v>
      </c>
      <c r="N63" s="23"/>
      <c r="O63" s="23" t="s">
        <v>408</v>
      </c>
      <c r="P63" s="23" t="s">
        <v>409</v>
      </c>
      <c r="Q63" s="21">
        <v>0</v>
      </c>
      <c r="R63" s="27" t="s">
        <v>46</v>
      </c>
      <c r="S63" s="50" t="s">
        <v>410</v>
      </c>
      <c r="T63" s="21" t="s">
        <v>411</v>
      </c>
      <c r="U63" s="58" t="s">
        <v>73</v>
      </c>
      <c r="V63" s="21" t="s">
        <v>366</v>
      </c>
      <c r="W63" s="21" t="s">
        <v>412</v>
      </c>
      <c r="X63" s="27" t="s">
        <v>462</v>
      </c>
      <c r="Y63" s="50" t="s">
        <v>631</v>
      </c>
      <c r="Z63" s="21" t="s">
        <v>651</v>
      </c>
      <c r="AA63" s="21" t="s">
        <v>631</v>
      </c>
      <c r="AB63" s="21" t="s">
        <v>631</v>
      </c>
      <c r="AC63" s="58" t="s">
        <v>663</v>
      </c>
      <c r="AD63" s="21" t="s">
        <v>747</v>
      </c>
      <c r="AE63" s="27" t="s">
        <v>631</v>
      </c>
      <c r="AF63" s="49" t="s">
        <v>368</v>
      </c>
      <c r="AG63" s="42">
        <v>26</v>
      </c>
      <c r="AH63" s="30">
        <v>0</v>
      </c>
      <c r="AI63" s="28">
        <v>0</v>
      </c>
      <c r="AJ63" s="28" t="s">
        <v>838</v>
      </c>
      <c r="AK63" s="28">
        <v>0</v>
      </c>
      <c r="AL63" s="45">
        <v>0</v>
      </c>
      <c r="AM63" s="28">
        <v>0</v>
      </c>
      <c r="AN63" s="28">
        <v>0</v>
      </c>
      <c r="AO63" s="28" t="s">
        <v>839</v>
      </c>
      <c r="AP63" s="42">
        <v>0</v>
      </c>
      <c r="AQ63" s="30"/>
      <c r="AR63" s="28"/>
      <c r="AS63" s="28"/>
      <c r="AT63" s="27" t="s">
        <v>413</v>
      </c>
      <c r="AU63" s="28">
        <v>0</v>
      </c>
      <c r="AV63" s="36" t="s">
        <v>40</v>
      </c>
    </row>
    <row r="64" spans="1:48" ht="105.5" customHeight="1" thickBot="1" x14ac:dyDescent="0.6">
      <c r="C64" s="26">
        <v>430</v>
      </c>
      <c r="D64" s="18" t="s">
        <v>152</v>
      </c>
      <c r="E64" s="18" t="s">
        <v>153</v>
      </c>
      <c r="F64" s="18" t="s">
        <v>186</v>
      </c>
      <c r="G64" s="20" t="s">
        <v>188</v>
      </c>
      <c r="H64" s="20" t="s">
        <v>63</v>
      </c>
      <c r="I64" s="18" t="s">
        <v>414</v>
      </c>
      <c r="J64" s="18" t="s">
        <v>73</v>
      </c>
      <c r="K64" s="18" t="s">
        <v>80</v>
      </c>
      <c r="L64" s="18" t="s">
        <v>63</v>
      </c>
      <c r="M64" s="18" t="s">
        <v>83</v>
      </c>
      <c r="N64" s="23"/>
      <c r="O64" s="23" t="s">
        <v>415</v>
      </c>
      <c r="P64" s="23" t="s">
        <v>357</v>
      </c>
      <c r="Q64" s="21">
        <v>0</v>
      </c>
      <c r="R64" s="27" t="s">
        <v>46</v>
      </c>
      <c r="S64" s="50" t="s">
        <v>416</v>
      </c>
      <c r="T64" s="21" t="s">
        <v>417</v>
      </c>
      <c r="U64" s="58" t="s">
        <v>73</v>
      </c>
      <c r="V64" s="21" t="s">
        <v>418</v>
      </c>
      <c r="W64" s="21" t="s">
        <v>419</v>
      </c>
      <c r="X64" s="27" t="s">
        <v>463</v>
      </c>
      <c r="Y64" s="50" t="s">
        <v>631</v>
      </c>
      <c r="Z64" s="21" t="s">
        <v>631</v>
      </c>
      <c r="AA64" s="21" t="s">
        <v>631</v>
      </c>
      <c r="AB64" s="21" t="s">
        <v>631</v>
      </c>
      <c r="AC64" s="58" t="s">
        <v>631</v>
      </c>
      <c r="AD64" s="21" t="s">
        <v>664</v>
      </c>
      <c r="AE64" s="27" t="s">
        <v>665</v>
      </c>
      <c r="AF64" s="49" t="s">
        <v>367</v>
      </c>
      <c r="AG64" s="42">
        <v>31</v>
      </c>
      <c r="AH64" s="30">
        <v>0</v>
      </c>
      <c r="AI64" s="28" t="s">
        <v>840</v>
      </c>
      <c r="AJ64" s="28">
        <v>0</v>
      </c>
      <c r="AK64" s="28">
        <v>0</v>
      </c>
      <c r="AL64" s="45">
        <v>0</v>
      </c>
      <c r="AM64" s="28">
        <v>0</v>
      </c>
      <c r="AN64" s="28">
        <v>0</v>
      </c>
      <c r="AO64" s="28">
        <v>0</v>
      </c>
      <c r="AP64" s="42" t="s">
        <v>841</v>
      </c>
      <c r="AQ64" s="30"/>
      <c r="AR64" s="28"/>
      <c r="AS64" s="28"/>
      <c r="AT64" s="27" t="s">
        <v>420</v>
      </c>
      <c r="AU64" s="28">
        <v>0</v>
      </c>
      <c r="AV64" s="36" t="s">
        <v>40</v>
      </c>
    </row>
    <row r="65" spans="1:48" ht="105.5" customHeight="1" thickBot="1" x14ac:dyDescent="0.6">
      <c r="C65" s="26">
        <v>431</v>
      </c>
      <c r="D65" s="18" t="s">
        <v>152</v>
      </c>
      <c r="E65" s="18" t="s">
        <v>153</v>
      </c>
      <c r="F65" s="18" t="s">
        <v>186</v>
      </c>
      <c r="G65" s="20" t="s">
        <v>188</v>
      </c>
      <c r="H65" s="20" t="s">
        <v>63</v>
      </c>
      <c r="I65" s="18" t="s">
        <v>421</v>
      </c>
      <c r="J65" s="18" t="s">
        <v>73</v>
      </c>
      <c r="K65" s="18" t="s">
        <v>80</v>
      </c>
      <c r="L65" s="18" t="s">
        <v>63</v>
      </c>
      <c r="M65" s="18" t="s">
        <v>84</v>
      </c>
      <c r="N65" s="23"/>
      <c r="O65" s="23" t="s">
        <v>422</v>
      </c>
      <c r="P65" s="23" t="s">
        <v>359</v>
      </c>
      <c r="Q65" s="21">
        <v>0</v>
      </c>
      <c r="R65" s="27" t="s">
        <v>46</v>
      </c>
      <c r="S65" s="50" t="s">
        <v>416</v>
      </c>
      <c r="T65" s="21" t="s">
        <v>423</v>
      </c>
      <c r="U65" s="58" t="s">
        <v>73</v>
      </c>
      <c r="V65" s="21" t="s">
        <v>418</v>
      </c>
      <c r="W65" s="21" t="s">
        <v>424</v>
      </c>
      <c r="X65" s="27" t="s">
        <v>464</v>
      </c>
      <c r="Y65" s="50" t="s">
        <v>631</v>
      </c>
      <c r="Z65" s="21" t="s">
        <v>631</v>
      </c>
      <c r="AA65" s="21" t="s">
        <v>631</v>
      </c>
      <c r="AB65" s="21" t="s">
        <v>631</v>
      </c>
      <c r="AC65" s="58" t="s">
        <v>631</v>
      </c>
      <c r="AD65" s="21" t="s">
        <v>666</v>
      </c>
      <c r="AE65" s="27" t="s">
        <v>667</v>
      </c>
      <c r="AF65" s="49" t="s">
        <v>367</v>
      </c>
      <c r="AG65" s="42">
        <v>31</v>
      </c>
      <c r="AH65" s="30">
        <v>0</v>
      </c>
      <c r="AI65" s="28" t="s">
        <v>842</v>
      </c>
      <c r="AJ65" s="28">
        <v>0</v>
      </c>
      <c r="AK65" s="28">
        <v>0</v>
      </c>
      <c r="AL65" s="45">
        <v>0</v>
      </c>
      <c r="AM65" s="28">
        <v>0</v>
      </c>
      <c r="AN65" s="28">
        <v>0</v>
      </c>
      <c r="AO65" s="28">
        <v>0</v>
      </c>
      <c r="AP65" s="42" t="s">
        <v>835</v>
      </c>
      <c r="AQ65" s="30"/>
      <c r="AR65" s="28"/>
      <c r="AS65" s="28"/>
      <c r="AT65" s="27" t="s">
        <v>425</v>
      </c>
      <c r="AU65" s="28">
        <v>0</v>
      </c>
      <c r="AV65" s="36" t="s">
        <v>40</v>
      </c>
    </row>
    <row r="66" spans="1:48" ht="105.5" customHeight="1" thickBot="1" x14ac:dyDescent="0.6">
      <c r="C66" s="26">
        <v>432</v>
      </c>
      <c r="D66" s="18" t="s">
        <v>152</v>
      </c>
      <c r="E66" s="18" t="s">
        <v>153</v>
      </c>
      <c r="F66" s="18" t="s">
        <v>186</v>
      </c>
      <c r="G66" s="20" t="s">
        <v>188</v>
      </c>
      <c r="H66" s="20" t="s">
        <v>63</v>
      </c>
      <c r="I66" s="18" t="s">
        <v>426</v>
      </c>
      <c r="J66" s="18" t="s">
        <v>73</v>
      </c>
      <c r="K66" s="18" t="s">
        <v>85</v>
      </c>
      <c r="L66" s="18" t="s">
        <v>63</v>
      </c>
      <c r="M66" s="18" t="s">
        <v>86</v>
      </c>
      <c r="N66" s="23"/>
      <c r="O66" s="23" t="s">
        <v>427</v>
      </c>
      <c r="P66" s="23" t="s">
        <v>362</v>
      </c>
      <c r="Q66" s="21">
        <v>0</v>
      </c>
      <c r="R66" s="27" t="s">
        <v>46</v>
      </c>
      <c r="S66" s="50" t="s">
        <v>406</v>
      </c>
      <c r="T66" s="21" t="s">
        <v>428</v>
      </c>
      <c r="U66" s="58" t="s">
        <v>73</v>
      </c>
      <c r="V66" s="21" t="s">
        <v>366</v>
      </c>
      <c r="W66" s="21" t="s">
        <v>63</v>
      </c>
      <c r="X66" s="27" t="s">
        <v>462</v>
      </c>
      <c r="Y66" s="50" t="s">
        <v>631</v>
      </c>
      <c r="Z66" s="21" t="s">
        <v>631</v>
      </c>
      <c r="AA66" s="21" t="s">
        <v>631</v>
      </c>
      <c r="AB66" s="21" t="s">
        <v>631</v>
      </c>
      <c r="AC66" s="58" t="s">
        <v>631</v>
      </c>
      <c r="AD66" s="21" t="s">
        <v>668</v>
      </c>
      <c r="AE66" s="27" t="s">
        <v>669</v>
      </c>
      <c r="AF66" s="49" t="s">
        <v>367</v>
      </c>
      <c r="AG66" s="42">
        <v>31</v>
      </c>
      <c r="AH66" s="30">
        <v>0</v>
      </c>
      <c r="AI66" s="28">
        <v>0</v>
      </c>
      <c r="AJ66" s="28">
        <v>0</v>
      </c>
      <c r="AK66" s="28" t="s">
        <v>843</v>
      </c>
      <c r="AL66" s="45">
        <v>0</v>
      </c>
      <c r="AM66" s="28">
        <v>0</v>
      </c>
      <c r="AN66" s="28">
        <v>0</v>
      </c>
      <c r="AO66" s="28" t="s">
        <v>844</v>
      </c>
      <c r="AP66" s="42">
        <v>0</v>
      </c>
      <c r="AQ66" s="30"/>
      <c r="AR66" s="28"/>
      <c r="AS66" s="28"/>
      <c r="AT66" s="27" t="s">
        <v>429</v>
      </c>
      <c r="AU66" s="28">
        <v>0</v>
      </c>
      <c r="AV66" s="36" t="s">
        <v>40</v>
      </c>
    </row>
    <row r="67" spans="1:48" ht="105.5" customHeight="1" thickBot="1" x14ac:dyDescent="0.6">
      <c r="C67" s="26">
        <v>433</v>
      </c>
      <c r="D67" s="18" t="s">
        <v>152</v>
      </c>
      <c r="E67" s="18" t="s">
        <v>153</v>
      </c>
      <c r="F67" s="18" t="s">
        <v>186</v>
      </c>
      <c r="G67" s="20" t="s">
        <v>188</v>
      </c>
      <c r="H67" s="20" t="s">
        <v>63</v>
      </c>
      <c r="I67" s="18" t="s">
        <v>430</v>
      </c>
      <c r="J67" s="18" t="s">
        <v>73</v>
      </c>
      <c r="K67" s="18" t="s">
        <v>74</v>
      </c>
      <c r="L67" s="18" t="s">
        <v>63</v>
      </c>
      <c r="M67" s="18" t="s">
        <v>75</v>
      </c>
      <c r="N67" s="23"/>
      <c r="O67" s="23" t="s">
        <v>431</v>
      </c>
      <c r="P67" s="23" t="s">
        <v>432</v>
      </c>
      <c r="Q67" s="21">
        <v>0</v>
      </c>
      <c r="R67" s="27" t="s">
        <v>46</v>
      </c>
      <c r="S67" s="50" t="s">
        <v>433</v>
      </c>
      <c r="T67" s="21" t="s">
        <v>405</v>
      </c>
      <c r="U67" s="58" t="s">
        <v>73</v>
      </c>
      <c r="V67" s="21" t="s">
        <v>366</v>
      </c>
      <c r="W67" s="21" t="s">
        <v>434</v>
      </c>
      <c r="X67" s="27" t="s">
        <v>462</v>
      </c>
      <c r="Y67" s="50" t="s">
        <v>631</v>
      </c>
      <c r="Z67" s="21" t="s">
        <v>631</v>
      </c>
      <c r="AA67" s="21" t="s">
        <v>631</v>
      </c>
      <c r="AB67" s="21" t="s">
        <v>631</v>
      </c>
      <c r="AC67" s="58" t="s">
        <v>631</v>
      </c>
      <c r="AD67" s="21" t="s">
        <v>670</v>
      </c>
      <c r="AE67" s="27" t="s">
        <v>748</v>
      </c>
      <c r="AF67" s="49" t="s">
        <v>368</v>
      </c>
      <c r="AG67" s="42">
        <v>28</v>
      </c>
      <c r="AH67" s="30">
        <v>0</v>
      </c>
      <c r="AI67" s="28">
        <v>0</v>
      </c>
      <c r="AJ67" s="28">
        <v>0</v>
      </c>
      <c r="AK67" s="28" t="s">
        <v>837</v>
      </c>
      <c r="AL67" s="45">
        <v>0</v>
      </c>
      <c r="AM67" s="28">
        <v>0</v>
      </c>
      <c r="AN67" s="28">
        <v>0</v>
      </c>
      <c r="AO67" s="28">
        <v>0</v>
      </c>
      <c r="AP67" s="42" t="s">
        <v>805</v>
      </c>
      <c r="AQ67" s="30"/>
      <c r="AR67" s="28"/>
      <c r="AS67" s="28"/>
      <c r="AT67" s="27" t="s">
        <v>435</v>
      </c>
      <c r="AU67" s="28">
        <v>0</v>
      </c>
      <c r="AV67" s="36" t="s">
        <v>40</v>
      </c>
    </row>
    <row r="68" spans="1:48" ht="105.5" customHeight="1" thickBot="1" x14ac:dyDescent="0.6">
      <c r="C68" s="26">
        <v>434</v>
      </c>
      <c r="D68" s="18" t="s">
        <v>152</v>
      </c>
      <c r="E68" s="18" t="s">
        <v>153</v>
      </c>
      <c r="F68" s="18" t="s">
        <v>186</v>
      </c>
      <c r="G68" s="20" t="s">
        <v>188</v>
      </c>
      <c r="H68" s="20" t="s">
        <v>63</v>
      </c>
      <c r="I68" s="18" t="s">
        <v>497</v>
      </c>
      <c r="J68" s="18" t="s">
        <v>73</v>
      </c>
      <c r="K68" s="18" t="s">
        <v>74</v>
      </c>
      <c r="L68" s="18" t="s">
        <v>63</v>
      </c>
      <c r="M68" s="18" t="s">
        <v>75</v>
      </c>
      <c r="N68" s="23"/>
      <c r="O68" s="23" t="s">
        <v>498</v>
      </c>
      <c r="P68" s="23" t="s">
        <v>499</v>
      </c>
      <c r="Q68" s="21">
        <v>0</v>
      </c>
      <c r="R68" s="27" t="s">
        <v>46</v>
      </c>
      <c r="S68" s="50" t="s">
        <v>500</v>
      </c>
      <c r="T68" s="21" t="s">
        <v>501</v>
      </c>
      <c r="U68" s="58" t="s">
        <v>73</v>
      </c>
      <c r="V68" s="21" t="s">
        <v>366</v>
      </c>
      <c r="W68" s="21" t="s">
        <v>434</v>
      </c>
      <c r="X68" s="27" t="s">
        <v>63</v>
      </c>
      <c r="Y68" s="50" t="s">
        <v>631</v>
      </c>
      <c r="Z68" s="21" t="s">
        <v>651</v>
      </c>
      <c r="AA68" s="21" t="s">
        <v>631</v>
      </c>
      <c r="AB68" s="21" t="s">
        <v>692</v>
      </c>
      <c r="AC68" s="58" t="s">
        <v>631</v>
      </c>
      <c r="AD68" s="21" t="s">
        <v>693</v>
      </c>
      <c r="AE68" s="27" t="s">
        <v>694</v>
      </c>
      <c r="AF68" s="49" t="s">
        <v>368</v>
      </c>
      <c r="AG68" s="42">
        <v>27</v>
      </c>
      <c r="AH68" s="30"/>
      <c r="AI68" s="28"/>
      <c r="AJ68" s="28"/>
      <c r="AK68" s="28" t="s">
        <v>804</v>
      </c>
      <c r="AL68" s="45"/>
      <c r="AM68" s="28"/>
      <c r="AN68" s="28"/>
      <c r="AO68" s="28"/>
      <c r="AP68" s="42" t="s">
        <v>805</v>
      </c>
      <c r="AQ68" s="30"/>
      <c r="AR68" s="28"/>
      <c r="AS68" s="28"/>
      <c r="AT68" s="27" t="s">
        <v>502</v>
      </c>
      <c r="AU68" s="28">
        <v>0</v>
      </c>
      <c r="AV68" s="36" t="s">
        <v>40</v>
      </c>
    </row>
    <row r="69" spans="1:48" ht="105.5" customHeight="1" thickBot="1" x14ac:dyDescent="0.6">
      <c r="C69" s="26">
        <v>435</v>
      </c>
      <c r="D69" s="18" t="s">
        <v>152</v>
      </c>
      <c r="E69" s="18" t="s">
        <v>153</v>
      </c>
      <c r="F69" s="18" t="s">
        <v>186</v>
      </c>
      <c r="G69" s="20" t="s">
        <v>188</v>
      </c>
      <c r="H69" s="20" t="s">
        <v>63</v>
      </c>
      <c r="I69" s="18" t="s">
        <v>436</v>
      </c>
      <c r="J69" s="18" t="s">
        <v>73</v>
      </c>
      <c r="K69" s="18" t="s">
        <v>74</v>
      </c>
      <c r="L69" s="18" t="s">
        <v>63</v>
      </c>
      <c r="M69" s="18" t="s">
        <v>87</v>
      </c>
      <c r="N69" s="23"/>
      <c r="O69" s="23" t="s">
        <v>431</v>
      </c>
      <c r="P69" s="23" t="s">
        <v>432</v>
      </c>
      <c r="Q69" s="21">
        <v>0</v>
      </c>
      <c r="R69" s="27" t="s">
        <v>46</v>
      </c>
      <c r="S69" s="50" t="s">
        <v>433</v>
      </c>
      <c r="T69" s="21" t="s">
        <v>405</v>
      </c>
      <c r="U69" s="58" t="s">
        <v>73</v>
      </c>
      <c r="V69" s="21" t="s">
        <v>366</v>
      </c>
      <c r="W69" s="21" t="s">
        <v>434</v>
      </c>
      <c r="X69" s="27" t="s">
        <v>462</v>
      </c>
      <c r="Y69" s="50" t="s">
        <v>631</v>
      </c>
      <c r="Z69" s="21" t="s">
        <v>631</v>
      </c>
      <c r="AA69" s="21" t="s">
        <v>631</v>
      </c>
      <c r="AB69" s="21" t="s">
        <v>631</v>
      </c>
      <c r="AC69" s="58" t="s">
        <v>631</v>
      </c>
      <c r="AD69" s="21" t="s">
        <v>670</v>
      </c>
      <c r="AE69" s="27" t="s">
        <v>748</v>
      </c>
      <c r="AF69" s="49" t="s">
        <v>368</v>
      </c>
      <c r="AG69" s="42">
        <v>28</v>
      </c>
      <c r="AH69" s="30">
        <v>0</v>
      </c>
      <c r="AI69" s="28">
        <v>0</v>
      </c>
      <c r="AJ69" s="28">
        <v>0</v>
      </c>
      <c r="AK69" s="28" t="s">
        <v>837</v>
      </c>
      <c r="AL69" s="45">
        <v>0</v>
      </c>
      <c r="AM69" s="28">
        <v>0</v>
      </c>
      <c r="AN69" s="28">
        <v>0</v>
      </c>
      <c r="AO69" s="28">
        <v>0</v>
      </c>
      <c r="AP69" s="42" t="s">
        <v>805</v>
      </c>
      <c r="AQ69" s="30"/>
      <c r="AR69" s="28"/>
      <c r="AS69" s="28"/>
      <c r="AT69" s="27" t="s">
        <v>435</v>
      </c>
      <c r="AU69" s="28">
        <v>0</v>
      </c>
      <c r="AV69" s="36" t="s">
        <v>40</v>
      </c>
    </row>
    <row r="70" spans="1:48" ht="105.5" customHeight="1" thickBot="1" x14ac:dyDescent="0.6">
      <c r="C70" s="26">
        <v>436</v>
      </c>
      <c r="D70" s="18" t="s">
        <v>152</v>
      </c>
      <c r="E70" s="18" t="s">
        <v>153</v>
      </c>
      <c r="F70" s="18" t="s">
        <v>186</v>
      </c>
      <c r="G70" s="20" t="s">
        <v>188</v>
      </c>
      <c r="H70" s="20" t="s">
        <v>63</v>
      </c>
      <c r="I70" s="20" t="s">
        <v>189</v>
      </c>
      <c r="J70" s="23"/>
      <c r="K70" s="23"/>
      <c r="L70" s="23"/>
      <c r="M70" s="23"/>
      <c r="N70" s="23"/>
      <c r="O70" s="23" t="s">
        <v>190</v>
      </c>
      <c r="P70" s="24" t="s">
        <v>191</v>
      </c>
      <c r="Q70" s="18"/>
      <c r="R70" s="22" t="s">
        <v>42</v>
      </c>
      <c r="S70" s="46" t="s">
        <v>150</v>
      </c>
      <c r="T70" s="18" t="s">
        <v>97</v>
      </c>
      <c r="U70" s="56" t="s">
        <v>192</v>
      </c>
      <c r="V70" s="31" t="s">
        <v>193</v>
      </c>
      <c r="W70" s="18" t="s">
        <v>48</v>
      </c>
      <c r="X70" s="22" t="s">
        <v>194</v>
      </c>
      <c r="Y70" s="46" t="s">
        <v>631</v>
      </c>
      <c r="Z70" s="18" t="s">
        <v>631</v>
      </c>
      <c r="AA70" s="18" t="s">
        <v>631</v>
      </c>
      <c r="AB70" s="18" t="s">
        <v>696</v>
      </c>
      <c r="AC70" s="56" t="s">
        <v>631</v>
      </c>
      <c r="AD70" s="53" t="s">
        <v>686</v>
      </c>
      <c r="AE70" s="22" t="s">
        <v>631</v>
      </c>
      <c r="AF70" s="49" t="s">
        <v>367</v>
      </c>
      <c r="AG70" s="42">
        <v>31</v>
      </c>
      <c r="AH70" s="30"/>
      <c r="AI70" s="28"/>
      <c r="AJ70" s="28" t="s">
        <v>807</v>
      </c>
      <c r="AK70" s="28" t="s">
        <v>806</v>
      </c>
      <c r="AL70" s="45"/>
      <c r="AM70" s="28"/>
      <c r="AN70" s="28"/>
      <c r="AO70" s="28"/>
      <c r="AP70" s="42" t="s">
        <v>805</v>
      </c>
      <c r="AQ70" s="30"/>
      <c r="AR70" s="28"/>
      <c r="AS70" s="28"/>
      <c r="AT70" s="35" t="s">
        <v>195</v>
      </c>
      <c r="AU70" s="28">
        <v>0</v>
      </c>
      <c r="AV70" s="36" t="s">
        <v>40</v>
      </c>
    </row>
    <row r="71" spans="1:48" ht="105.5" customHeight="1" thickBot="1" x14ac:dyDescent="0.6">
      <c r="C71" s="26">
        <v>437</v>
      </c>
      <c r="D71" s="18" t="s">
        <v>152</v>
      </c>
      <c r="E71" s="18" t="s">
        <v>153</v>
      </c>
      <c r="F71" s="18" t="s">
        <v>186</v>
      </c>
      <c r="G71" s="20" t="s">
        <v>188</v>
      </c>
      <c r="H71" s="20" t="s">
        <v>63</v>
      </c>
      <c r="I71" s="20" t="s">
        <v>196</v>
      </c>
      <c r="J71" s="23"/>
      <c r="K71" s="23"/>
      <c r="L71" s="23"/>
      <c r="M71" s="23"/>
      <c r="N71" s="23"/>
      <c r="O71" s="23" t="s">
        <v>197</v>
      </c>
      <c r="P71" s="20" t="s">
        <v>198</v>
      </c>
      <c r="Q71" s="18"/>
      <c r="R71" s="22" t="s">
        <v>42</v>
      </c>
      <c r="S71" s="46" t="s">
        <v>199</v>
      </c>
      <c r="T71" s="18" t="s">
        <v>200</v>
      </c>
      <c r="U71" s="56" t="s">
        <v>192</v>
      </c>
      <c r="V71" s="31" t="s">
        <v>193</v>
      </c>
      <c r="W71" s="18" t="s">
        <v>201</v>
      </c>
      <c r="X71" s="22" t="s">
        <v>194</v>
      </c>
      <c r="Y71" s="46" t="s">
        <v>631</v>
      </c>
      <c r="Z71" s="18" t="s">
        <v>631</v>
      </c>
      <c r="AA71" s="18" t="s">
        <v>631</v>
      </c>
      <c r="AB71" s="18" t="s">
        <v>698</v>
      </c>
      <c r="AC71" s="56" t="s">
        <v>631</v>
      </c>
      <c r="AD71" s="31" t="s">
        <v>764</v>
      </c>
      <c r="AE71" s="22" t="s">
        <v>700</v>
      </c>
      <c r="AF71" s="49" t="s">
        <v>368</v>
      </c>
      <c r="AG71" s="42">
        <v>26</v>
      </c>
      <c r="AH71" s="30"/>
      <c r="AI71" s="28"/>
      <c r="AJ71" s="28" t="s">
        <v>807</v>
      </c>
      <c r="AK71" s="28"/>
      <c r="AL71" s="45"/>
      <c r="AM71" s="28"/>
      <c r="AN71" s="28"/>
      <c r="AO71" s="28"/>
      <c r="AP71" s="42" t="s">
        <v>805</v>
      </c>
      <c r="AQ71" s="30"/>
      <c r="AR71" s="28"/>
      <c r="AS71" s="28"/>
      <c r="AT71" s="35" t="s">
        <v>202</v>
      </c>
      <c r="AU71" s="28">
        <v>0</v>
      </c>
      <c r="AV71" s="36" t="s">
        <v>40</v>
      </c>
    </row>
    <row r="72" spans="1:48" ht="105.5" customHeight="1" thickBot="1" x14ac:dyDescent="0.6">
      <c r="C72" s="26">
        <v>439</v>
      </c>
      <c r="D72" s="18" t="s">
        <v>152</v>
      </c>
      <c r="E72" s="18" t="s">
        <v>153</v>
      </c>
      <c r="F72" s="18" t="s">
        <v>186</v>
      </c>
      <c r="G72" s="20" t="s">
        <v>188</v>
      </c>
      <c r="H72" s="20" t="s">
        <v>63</v>
      </c>
      <c r="I72" s="20" t="s">
        <v>203</v>
      </c>
      <c r="J72" s="23"/>
      <c r="K72" s="23"/>
      <c r="L72" s="23"/>
      <c r="M72" s="23"/>
      <c r="N72" s="23"/>
      <c r="O72" s="23" t="s">
        <v>204</v>
      </c>
      <c r="P72" s="20" t="s">
        <v>205</v>
      </c>
      <c r="Q72" s="18"/>
      <c r="R72" s="22" t="s">
        <v>42</v>
      </c>
      <c r="S72" s="46" t="s">
        <v>206</v>
      </c>
      <c r="T72" s="18" t="s">
        <v>207</v>
      </c>
      <c r="U72" s="56" t="s">
        <v>192</v>
      </c>
      <c r="V72" s="31" t="s">
        <v>208</v>
      </c>
      <c r="W72" s="18" t="s">
        <v>53</v>
      </c>
      <c r="X72" s="22" t="s">
        <v>194</v>
      </c>
      <c r="Y72" s="46" t="s">
        <v>631</v>
      </c>
      <c r="Z72" s="18" t="s">
        <v>652</v>
      </c>
      <c r="AA72" s="18" t="s">
        <v>631</v>
      </c>
      <c r="AB72" s="18" t="s">
        <v>631</v>
      </c>
      <c r="AC72" s="56" t="s">
        <v>631</v>
      </c>
      <c r="AD72" s="31" t="s">
        <v>702</v>
      </c>
      <c r="AE72" s="22" t="s">
        <v>704</v>
      </c>
      <c r="AF72" s="49" t="s">
        <v>368</v>
      </c>
      <c r="AG72" s="42">
        <v>29</v>
      </c>
      <c r="AH72" s="30"/>
      <c r="AI72" s="28"/>
      <c r="AJ72" s="28"/>
      <c r="AK72" s="28" t="s">
        <v>808</v>
      </c>
      <c r="AL72" s="45"/>
      <c r="AM72" s="28"/>
      <c r="AN72" s="28"/>
      <c r="AO72" s="28"/>
      <c r="AP72" s="42" t="s">
        <v>805</v>
      </c>
      <c r="AQ72" s="30"/>
      <c r="AR72" s="28"/>
      <c r="AS72" s="28"/>
      <c r="AT72" s="35" t="s">
        <v>209</v>
      </c>
      <c r="AU72" s="28">
        <v>0</v>
      </c>
      <c r="AV72" s="36" t="s">
        <v>40</v>
      </c>
    </row>
    <row r="73" spans="1:48" ht="105.5" customHeight="1" thickBot="1" x14ac:dyDescent="0.6">
      <c r="A73" s="67"/>
      <c r="B73" s="67"/>
      <c r="C73" s="26">
        <v>440</v>
      </c>
      <c r="D73" s="18" t="s">
        <v>152</v>
      </c>
      <c r="E73" s="18" t="s">
        <v>153</v>
      </c>
      <c r="F73" s="18" t="s">
        <v>186</v>
      </c>
      <c r="G73" s="18" t="s">
        <v>188</v>
      </c>
      <c r="H73" s="18" t="s">
        <v>63</v>
      </c>
      <c r="I73" s="18" t="s">
        <v>203</v>
      </c>
      <c r="J73" s="23"/>
      <c r="K73" s="23"/>
      <c r="L73" s="23"/>
      <c r="M73" s="23"/>
      <c r="N73" s="23"/>
      <c r="O73" s="23" t="s">
        <v>210</v>
      </c>
      <c r="P73" s="18" t="s">
        <v>211</v>
      </c>
      <c r="Q73" s="20" t="s">
        <v>42</v>
      </c>
      <c r="R73" s="26"/>
      <c r="S73" s="61" t="s">
        <v>212</v>
      </c>
      <c r="T73" s="20" t="s">
        <v>213</v>
      </c>
      <c r="U73" s="56" t="s">
        <v>192</v>
      </c>
      <c r="V73" s="53" t="s">
        <v>215</v>
      </c>
      <c r="W73" s="20" t="s">
        <v>216</v>
      </c>
      <c r="X73" s="26" t="s">
        <v>217</v>
      </c>
      <c r="Y73" s="61" t="s">
        <v>631</v>
      </c>
      <c r="Z73" s="20" t="s">
        <v>631</v>
      </c>
      <c r="AA73" s="20" t="s">
        <v>631</v>
      </c>
      <c r="AB73" s="20" t="s">
        <v>631</v>
      </c>
      <c r="AC73" s="57" t="s">
        <v>631</v>
      </c>
      <c r="AD73" s="31" t="s">
        <v>702</v>
      </c>
      <c r="AE73" s="26" t="s">
        <v>631</v>
      </c>
      <c r="AF73" s="49" t="s">
        <v>367</v>
      </c>
      <c r="AG73" s="42">
        <v>33</v>
      </c>
      <c r="AH73" s="30"/>
      <c r="AI73" s="28"/>
      <c r="AJ73" s="28" t="s">
        <v>809</v>
      </c>
      <c r="AK73" s="28" t="s">
        <v>808</v>
      </c>
      <c r="AL73" s="45"/>
      <c r="AM73" s="28"/>
      <c r="AN73" s="28"/>
      <c r="AO73" s="28"/>
      <c r="AP73" s="42" t="s">
        <v>805</v>
      </c>
      <c r="AQ73" s="30"/>
      <c r="AR73" s="28"/>
      <c r="AS73" s="28"/>
      <c r="AT73" s="35" t="s">
        <v>218</v>
      </c>
      <c r="AU73" s="28">
        <v>0</v>
      </c>
      <c r="AV73" s="36" t="s">
        <v>40</v>
      </c>
    </row>
    <row r="74" spans="1:48" ht="105.5" customHeight="1" thickBot="1" x14ac:dyDescent="0.6">
      <c r="C74" s="26">
        <v>442</v>
      </c>
      <c r="D74" s="18" t="s">
        <v>152</v>
      </c>
      <c r="E74" s="18" t="s">
        <v>153</v>
      </c>
      <c r="F74" s="18" t="s">
        <v>219</v>
      </c>
      <c r="G74" s="20" t="s">
        <v>220</v>
      </c>
      <c r="H74" s="20" t="s">
        <v>63</v>
      </c>
      <c r="I74" s="20" t="s">
        <v>221</v>
      </c>
      <c r="J74" s="23"/>
      <c r="K74" s="23"/>
      <c r="L74" s="23"/>
      <c r="M74" s="23"/>
      <c r="N74" s="23"/>
      <c r="O74" s="23" t="s">
        <v>222</v>
      </c>
      <c r="P74" s="20" t="s">
        <v>223</v>
      </c>
      <c r="Q74" s="18"/>
      <c r="R74" s="22" t="s">
        <v>42</v>
      </c>
      <c r="S74" s="46" t="s">
        <v>224</v>
      </c>
      <c r="T74" s="18" t="s">
        <v>50</v>
      </c>
      <c r="U74" s="56" t="s">
        <v>214</v>
      </c>
      <c r="V74" s="31" t="s">
        <v>225</v>
      </c>
      <c r="W74" s="18" t="s">
        <v>53</v>
      </c>
      <c r="X74" s="22" t="s">
        <v>151</v>
      </c>
      <c r="Y74" s="46" t="s">
        <v>631</v>
      </c>
      <c r="Z74" s="18" t="s">
        <v>631</v>
      </c>
      <c r="AA74" s="18" t="s">
        <v>706</v>
      </c>
      <c r="AB74" s="18" t="s">
        <v>631</v>
      </c>
      <c r="AC74" s="56" t="s">
        <v>707</v>
      </c>
      <c r="AD74" s="31" t="s">
        <v>708</v>
      </c>
      <c r="AE74" s="22" t="s">
        <v>710</v>
      </c>
      <c r="AF74" s="49" t="s">
        <v>368</v>
      </c>
      <c r="AG74" s="42">
        <v>27</v>
      </c>
      <c r="AH74" s="30"/>
      <c r="AI74" s="28"/>
      <c r="AJ74" s="28" t="s">
        <v>810</v>
      </c>
      <c r="AK74" s="28"/>
      <c r="AL74" s="45"/>
      <c r="AM74" s="28"/>
      <c r="AN74" s="28"/>
      <c r="AO74" s="28"/>
      <c r="AP74" s="42" t="s">
        <v>811</v>
      </c>
      <c r="AQ74" s="30"/>
      <c r="AR74" s="28"/>
      <c r="AS74" s="28"/>
      <c r="AT74" s="34" t="s">
        <v>226</v>
      </c>
      <c r="AU74" s="28">
        <v>0</v>
      </c>
      <c r="AV74" s="36" t="s">
        <v>40</v>
      </c>
    </row>
    <row r="75" spans="1:48" ht="105.5" customHeight="1" thickBot="1" x14ac:dyDescent="0.6">
      <c r="C75" s="26">
        <v>443</v>
      </c>
      <c r="D75" s="18" t="s">
        <v>152</v>
      </c>
      <c r="E75" s="18" t="s">
        <v>153</v>
      </c>
      <c r="F75" s="18" t="s">
        <v>219</v>
      </c>
      <c r="G75" s="20" t="s">
        <v>220</v>
      </c>
      <c r="H75" s="20" t="s">
        <v>63</v>
      </c>
      <c r="I75" s="20" t="s">
        <v>227</v>
      </c>
      <c r="J75" s="23"/>
      <c r="K75" s="23"/>
      <c r="L75" s="23"/>
      <c r="M75" s="23"/>
      <c r="N75" s="23"/>
      <c r="O75" s="23" t="s">
        <v>228</v>
      </c>
      <c r="P75" s="20" t="s">
        <v>229</v>
      </c>
      <c r="Q75" s="18"/>
      <c r="R75" s="22" t="s">
        <v>42</v>
      </c>
      <c r="S75" s="46" t="s">
        <v>230</v>
      </c>
      <c r="T75" s="18" t="s">
        <v>53</v>
      </c>
      <c r="U75" s="56" t="s">
        <v>214</v>
      </c>
      <c r="V75" s="31" t="s">
        <v>231</v>
      </c>
      <c r="W75" s="18" t="s">
        <v>53</v>
      </c>
      <c r="X75" s="22" t="s">
        <v>151</v>
      </c>
      <c r="Y75" s="46" t="s">
        <v>631</v>
      </c>
      <c r="Z75" s="18" t="s">
        <v>631</v>
      </c>
      <c r="AA75" s="18" t="s">
        <v>631</v>
      </c>
      <c r="AB75" s="18" t="s">
        <v>712</v>
      </c>
      <c r="AC75" s="56" t="s">
        <v>714</v>
      </c>
      <c r="AD75" s="31" t="s">
        <v>708</v>
      </c>
      <c r="AE75" s="22" t="s">
        <v>716</v>
      </c>
      <c r="AF75" s="49" t="s">
        <v>368</v>
      </c>
      <c r="AG75" s="42">
        <v>27</v>
      </c>
      <c r="AH75" s="30">
        <v>0</v>
      </c>
      <c r="AI75" s="28" t="s">
        <v>812</v>
      </c>
      <c r="AJ75" s="28">
        <v>0</v>
      </c>
      <c r="AK75" s="28">
        <v>0</v>
      </c>
      <c r="AL75" s="45">
        <v>0</v>
      </c>
      <c r="AM75" s="28">
        <v>0</v>
      </c>
      <c r="AN75" s="28">
        <v>0</v>
      </c>
      <c r="AO75" s="28">
        <v>0</v>
      </c>
      <c r="AP75" s="42" t="s">
        <v>813</v>
      </c>
      <c r="AQ75" s="30"/>
      <c r="AR75" s="28"/>
      <c r="AS75" s="28"/>
      <c r="AT75" s="34" t="s">
        <v>232</v>
      </c>
      <c r="AU75" s="28">
        <v>0</v>
      </c>
      <c r="AV75" s="36" t="s">
        <v>40</v>
      </c>
    </row>
    <row r="76" spans="1:48" ht="105.5" customHeight="1" thickBot="1" x14ac:dyDescent="0.6">
      <c r="C76" s="26">
        <v>444</v>
      </c>
      <c r="D76" s="18" t="s">
        <v>152</v>
      </c>
      <c r="E76" s="18" t="s">
        <v>153</v>
      </c>
      <c r="F76" s="18" t="s">
        <v>219</v>
      </c>
      <c r="G76" s="20" t="s">
        <v>220</v>
      </c>
      <c r="H76" s="20" t="s">
        <v>63</v>
      </c>
      <c r="I76" s="20" t="s">
        <v>233</v>
      </c>
      <c r="J76" s="23"/>
      <c r="K76" s="23"/>
      <c r="L76" s="23"/>
      <c r="M76" s="23"/>
      <c r="N76" s="23"/>
      <c r="O76" s="23" t="s">
        <v>234</v>
      </c>
      <c r="P76" s="20" t="s">
        <v>235</v>
      </c>
      <c r="Q76" s="18" t="s">
        <v>42</v>
      </c>
      <c r="R76" s="22" t="s">
        <v>42</v>
      </c>
      <c r="S76" s="46" t="s">
        <v>98</v>
      </c>
      <c r="T76" s="18" t="s">
        <v>50</v>
      </c>
      <c r="U76" s="56" t="s">
        <v>214</v>
      </c>
      <c r="V76" s="31" t="s">
        <v>236</v>
      </c>
      <c r="W76" s="18" t="s">
        <v>53</v>
      </c>
      <c r="X76" s="22" t="s">
        <v>151</v>
      </c>
      <c r="Y76" s="46" t="s">
        <v>631</v>
      </c>
      <c r="Z76" s="18" t="s">
        <v>631</v>
      </c>
      <c r="AA76" s="18" t="s">
        <v>650</v>
      </c>
      <c r="AB76" s="18" t="s">
        <v>631</v>
      </c>
      <c r="AC76" s="56" t="s">
        <v>631</v>
      </c>
      <c r="AD76" s="31" t="s">
        <v>708</v>
      </c>
      <c r="AE76" s="22" t="s">
        <v>631</v>
      </c>
      <c r="AF76" s="49" t="s">
        <v>367</v>
      </c>
      <c r="AG76" s="42">
        <v>31</v>
      </c>
      <c r="AH76" s="30"/>
      <c r="AI76" s="28"/>
      <c r="AJ76" s="28"/>
      <c r="AK76" s="28" t="s">
        <v>814</v>
      </c>
      <c r="AL76" s="45" t="s">
        <v>827</v>
      </c>
      <c r="AM76" s="28"/>
      <c r="AN76" s="28"/>
      <c r="AO76" s="28"/>
      <c r="AP76" s="42" t="s">
        <v>805</v>
      </c>
      <c r="AQ76" s="30"/>
      <c r="AR76" s="28"/>
      <c r="AS76" s="28"/>
      <c r="AT76" s="34" t="s">
        <v>237</v>
      </c>
      <c r="AU76" s="28">
        <v>0</v>
      </c>
      <c r="AV76" s="36" t="s">
        <v>40</v>
      </c>
    </row>
    <row r="77" spans="1:48" ht="105.5" customHeight="1" thickBot="1" x14ac:dyDescent="0.6">
      <c r="C77" s="26">
        <v>445</v>
      </c>
      <c r="D77" s="18" t="s">
        <v>152</v>
      </c>
      <c r="E77" s="18" t="s">
        <v>153</v>
      </c>
      <c r="F77" s="18" t="s">
        <v>219</v>
      </c>
      <c r="G77" s="20" t="s">
        <v>220</v>
      </c>
      <c r="H77" s="20" t="s">
        <v>63</v>
      </c>
      <c r="I77" s="20" t="s">
        <v>238</v>
      </c>
      <c r="J77" s="23"/>
      <c r="K77" s="23"/>
      <c r="L77" s="23"/>
      <c r="M77" s="23"/>
      <c r="N77" s="23"/>
      <c r="O77" s="23" t="s">
        <v>239</v>
      </c>
      <c r="P77" s="20" t="s">
        <v>240</v>
      </c>
      <c r="Q77" s="18"/>
      <c r="R77" s="22" t="s">
        <v>42</v>
      </c>
      <c r="S77" s="46" t="s">
        <v>241</v>
      </c>
      <c r="T77" s="18" t="s">
        <v>242</v>
      </c>
      <c r="U77" s="56" t="s">
        <v>214</v>
      </c>
      <c r="V77" s="31" t="s">
        <v>149</v>
      </c>
      <c r="W77" s="18" t="s">
        <v>53</v>
      </c>
      <c r="X77" s="22" t="s">
        <v>151</v>
      </c>
      <c r="Y77" s="46" t="s">
        <v>631</v>
      </c>
      <c r="Z77" s="18" t="s">
        <v>631</v>
      </c>
      <c r="AA77" s="18" t="s">
        <v>631</v>
      </c>
      <c r="AB77" s="18" t="s">
        <v>631</v>
      </c>
      <c r="AC77" s="56" t="s">
        <v>631</v>
      </c>
      <c r="AD77" s="31" t="s">
        <v>708</v>
      </c>
      <c r="AE77" s="22" t="s">
        <v>631</v>
      </c>
      <c r="AF77" s="49" t="s">
        <v>367</v>
      </c>
      <c r="AG77" s="42">
        <v>33</v>
      </c>
      <c r="AH77" s="30"/>
      <c r="AI77" s="28"/>
      <c r="AJ77" s="28"/>
      <c r="AK77" s="28" t="s">
        <v>815</v>
      </c>
      <c r="AL77" s="45"/>
      <c r="AM77" s="28"/>
      <c r="AN77" s="28"/>
      <c r="AO77" s="28"/>
      <c r="AP77" s="42" t="s">
        <v>805</v>
      </c>
      <c r="AQ77" s="30"/>
      <c r="AR77" s="28"/>
      <c r="AS77" s="28"/>
      <c r="AT77" s="35" t="s">
        <v>243</v>
      </c>
      <c r="AU77" s="28">
        <v>0</v>
      </c>
      <c r="AV77" s="36" t="s">
        <v>40</v>
      </c>
    </row>
    <row r="78" spans="1:48" ht="105.5" customHeight="1" thickBot="1" x14ac:dyDescent="0.6">
      <c r="C78" s="26">
        <v>446</v>
      </c>
      <c r="D78" s="18" t="s">
        <v>152</v>
      </c>
      <c r="E78" s="18" t="s">
        <v>153</v>
      </c>
      <c r="F78" s="18" t="s">
        <v>219</v>
      </c>
      <c r="G78" s="20" t="s">
        <v>220</v>
      </c>
      <c r="H78" s="20" t="s">
        <v>63</v>
      </c>
      <c r="I78" s="20" t="s">
        <v>244</v>
      </c>
      <c r="J78" s="23"/>
      <c r="K78" s="23"/>
      <c r="L78" s="23"/>
      <c r="M78" s="23"/>
      <c r="N78" s="23"/>
      <c r="O78" s="23" t="s">
        <v>245</v>
      </c>
      <c r="P78" s="20" t="s">
        <v>246</v>
      </c>
      <c r="Q78" s="18"/>
      <c r="R78" s="22" t="s">
        <v>42</v>
      </c>
      <c r="S78" s="46" t="s">
        <v>247</v>
      </c>
      <c r="T78" s="18" t="s">
        <v>50</v>
      </c>
      <c r="U78" s="56" t="s">
        <v>214</v>
      </c>
      <c r="V78" s="31" t="s">
        <v>149</v>
      </c>
      <c r="W78" s="18" t="s">
        <v>53</v>
      </c>
      <c r="X78" s="22" t="s">
        <v>151</v>
      </c>
      <c r="Y78" s="46" t="s">
        <v>631</v>
      </c>
      <c r="Z78" s="18" t="s">
        <v>652</v>
      </c>
      <c r="AA78" s="18" t="s">
        <v>650</v>
      </c>
      <c r="AB78" s="18" t="s">
        <v>631</v>
      </c>
      <c r="AC78" s="56" t="s">
        <v>718</v>
      </c>
      <c r="AD78" s="31" t="s">
        <v>766</v>
      </c>
      <c r="AE78" s="22" t="s">
        <v>631</v>
      </c>
      <c r="AF78" s="49" t="s">
        <v>369</v>
      </c>
      <c r="AG78" s="42">
        <v>24</v>
      </c>
      <c r="AH78" s="30"/>
      <c r="AI78" s="28"/>
      <c r="AJ78" s="28"/>
      <c r="AK78" s="28" t="s">
        <v>817</v>
      </c>
      <c r="AL78" s="45" t="s">
        <v>816</v>
      </c>
      <c r="AM78" s="28">
        <v>0</v>
      </c>
      <c r="AN78" s="28">
        <v>0</v>
      </c>
      <c r="AO78" s="28">
        <v>0</v>
      </c>
      <c r="AP78" s="42">
        <v>0</v>
      </c>
      <c r="AQ78" s="30"/>
      <c r="AR78" s="28"/>
      <c r="AS78" s="28"/>
      <c r="AT78" s="35" t="s">
        <v>248</v>
      </c>
      <c r="AU78" s="28">
        <v>0</v>
      </c>
      <c r="AV78" s="36" t="s">
        <v>40</v>
      </c>
    </row>
    <row r="79" spans="1:48" ht="105.5" customHeight="1" thickBot="1" x14ac:dyDescent="0.6">
      <c r="C79" s="26">
        <v>447</v>
      </c>
      <c r="D79" s="18" t="s">
        <v>152</v>
      </c>
      <c r="E79" s="18" t="s">
        <v>153</v>
      </c>
      <c r="F79" s="18" t="s">
        <v>219</v>
      </c>
      <c r="G79" s="20" t="s">
        <v>249</v>
      </c>
      <c r="H79" s="20" t="s">
        <v>63</v>
      </c>
      <c r="I79" s="20" t="s">
        <v>250</v>
      </c>
      <c r="J79" s="23"/>
      <c r="K79" s="23"/>
      <c r="L79" s="23"/>
      <c r="M79" s="23"/>
      <c r="N79" s="23"/>
      <c r="O79" s="23" t="s">
        <v>251</v>
      </c>
      <c r="P79" s="24" t="s">
        <v>252</v>
      </c>
      <c r="Q79" s="18"/>
      <c r="R79" s="22" t="s">
        <v>42</v>
      </c>
      <c r="S79" s="46" t="s">
        <v>253</v>
      </c>
      <c r="T79" s="18" t="s">
        <v>254</v>
      </c>
      <c r="U79" s="56" t="s">
        <v>214</v>
      </c>
      <c r="V79" s="31" t="s">
        <v>225</v>
      </c>
      <c r="W79" s="18" t="s">
        <v>53</v>
      </c>
      <c r="X79" s="22" t="s">
        <v>53</v>
      </c>
      <c r="Y79" s="46" t="s">
        <v>631</v>
      </c>
      <c r="Z79" s="18" t="s">
        <v>631</v>
      </c>
      <c r="AA79" s="18" t="s">
        <v>631</v>
      </c>
      <c r="AB79" s="18" t="s">
        <v>631</v>
      </c>
      <c r="AC79" s="56" t="s">
        <v>720</v>
      </c>
      <c r="AD79" s="31" t="s">
        <v>722</v>
      </c>
      <c r="AE79" s="22" t="s">
        <v>631</v>
      </c>
      <c r="AF79" s="49" t="s">
        <v>367</v>
      </c>
      <c r="AG79" s="42">
        <v>31</v>
      </c>
      <c r="AH79" s="30"/>
      <c r="AI79" s="28"/>
      <c r="AJ79" s="28"/>
      <c r="AK79" s="28" t="s">
        <v>818</v>
      </c>
      <c r="AL79" s="45" t="s">
        <v>819</v>
      </c>
      <c r="AM79" s="28"/>
      <c r="AN79" s="28"/>
      <c r="AO79" s="28"/>
      <c r="AP79" s="42"/>
      <c r="AQ79" s="30"/>
      <c r="AR79" s="28"/>
      <c r="AS79" s="28"/>
      <c r="AT79" s="35" t="s">
        <v>255</v>
      </c>
      <c r="AU79" s="28">
        <v>0</v>
      </c>
      <c r="AV79" s="36" t="s">
        <v>40</v>
      </c>
    </row>
    <row r="80" spans="1:48" ht="105.5" customHeight="1" thickBot="1" x14ac:dyDescent="0.6">
      <c r="C80" s="26">
        <v>448</v>
      </c>
      <c r="D80" s="18" t="s">
        <v>152</v>
      </c>
      <c r="E80" s="18" t="s">
        <v>153</v>
      </c>
      <c r="F80" s="18" t="s">
        <v>219</v>
      </c>
      <c r="G80" s="20" t="s">
        <v>249</v>
      </c>
      <c r="H80" s="20" t="s">
        <v>63</v>
      </c>
      <c r="I80" s="20" t="s">
        <v>250</v>
      </c>
      <c r="J80" s="23"/>
      <c r="K80" s="23"/>
      <c r="L80" s="23"/>
      <c r="M80" s="23"/>
      <c r="N80" s="23"/>
      <c r="O80" s="23" t="s">
        <v>256</v>
      </c>
      <c r="P80" s="20" t="s">
        <v>257</v>
      </c>
      <c r="Q80" s="18"/>
      <c r="R80" s="22" t="s">
        <v>42</v>
      </c>
      <c r="S80" s="46" t="s">
        <v>258</v>
      </c>
      <c r="T80" s="18" t="s">
        <v>259</v>
      </c>
      <c r="U80" s="56" t="s">
        <v>214</v>
      </c>
      <c r="V80" s="31" t="s">
        <v>225</v>
      </c>
      <c r="W80" s="18" t="s">
        <v>53</v>
      </c>
      <c r="X80" s="22" t="s">
        <v>53</v>
      </c>
      <c r="Y80" s="46" t="s">
        <v>631</v>
      </c>
      <c r="Z80" s="18" t="s">
        <v>631</v>
      </c>
      <c r="AA80" s="18" t="s">
        <v>631</v>
      </c>
      <c r="AB80" s="18" t="s">
        <v>631</v>
      </c>
      <c r="AC80" s="56" t="s">
        <v>724</v>
      </c>
      <c r="AD80" s="31" t="s">
        <v>722</v>
      </c>
      <c r="AE80" s="22" t="s">
        <v>631</v>
      </c>
      <c r="AF80" s="49" t="s">
        <v>367</v>
      </c>
      <c r="AG80" s="42">
        <v>31</v>
      </c>
      <c r="AH80" s="30"/>
      <c r="AI80" s="28"/>
      <c r="AJ80" s="28"/>
      <c r="AK80" s="28" t="s">
        <v>818</v>
      </c>
      <c r="AL80" s="45" t="s">
        <v>819</v>
      </c>
      <c r="AM80" s="28"/>
      <c r="AN80" s="28"/>
      <c r="AO80" s="28"/>
      <c r="AP80" s="42"/>
      <c r="AQ80" s="30"/>
      <c r="AR80" s="28"/>
      <c r="AS80" s="28"/>
      <c r="AT80" s="35" t="s">
        <v>260</v>
      </c>
      <c r="AU80" s="28">
        <v>0</v>
      </c>
      <c r="AV80" s="36" t="s">
        <v>40</v>
      </c>
    </row>
    <row r="81" spans="1:48" ht="105.5" customHeight="1" thickBot="1" x14ac:dyDescent="0.6">
      <c r="C81" s="26">
        <v>449</v>
      </c>
      <c r="D81" s="18" t="s">
        <v>152</v>
      </c>
      <c r="E81" s="18" t="s">
        <v>153</v>
      </c>
      <c r="F81" s="18" t="s">
        <v>219</v>
      </c>
      <c r="G81" s="20" t="s">
        <v>249</v>
      </c>
      <c r="H81" s="20" t="s">
        <v>63</v>
      </c>
      <c r="I81" s="20" t="s">
        <v>261</v>
      </c>
      <c r="J81" s="23"/>
      <c r="K81" s="23"/>
      <c r="L81" s="23"/>
      <c r="M81" s="23"/>
      <c r="N81" s="23"/>
      <c r="O81" s="23" t="s">
        <v>262</v>
      </c>
      <c r="P81" s="20" t="s">
        <v>263</v>
      </c>
      <c r="Q81" s="18"/>
      <c r="R81" s="22" t="s">
        <v>42</v>
      </c>
      <c r="S81" s="46" t="s">
        <v>264</v>
      </c>
      <c r="T81" s="18" t="s">
        <v>259</v>
      </c>
      <c r="U81" s="56" t="s">
        <v>214</v>
      </c>
      <c r="V81" s="31" t="s">
        <v>225</v>
      </c>
      <c r="W81" s="18" t="s">
        <v>53</v>
      </c>
      <c r="X81" s="22" t="s">
        <v>53</v>
      </c>
      <c r="Y81" s="46" t="s">
        <v>631</v>
      </c>
      <c r="Z81" s="18" t="s">
        <v>631</v>
      </c>
      <c r="AA81" s="18" t="s">
        <v>631</v>
      </c>
      <c r="AB81" s="18" t="s">
        <v>631</v>
      </c>
      <c r="AC81" s="56" t="s">
        <v>726</v>
      </c>
      <c r="AD81" s="31" t="s">
        <v>722</v>
      </c>
      <c r="AE81" s="22" t="s">
        <v>631</v>
      </c>
      <c r="AF81" s="49" t="s">
        <v>367</v>
      </c>
      <c r="AG81" s="42">
        <v>31</v>
      </c>
      <c r="AH81" s="30"/>
      <c r="AI81" s="28"/>
      <c r="AJ81" s="28"/>
      <c r="AK81" s="28" t="s">
        <v>818</v>
      </c>
      <c r="AL81" s="45" t="s">
        <v>819</v>
      </c>
      <c r="AM81" s="28"/>
      <c r="AN81" s="28"/>
      <c r="AO81" s="28"/>
      <c r="AP81" s="42"/>
      <c r="AQ81" s="30"/>
      <c r="AR81" s="28"/>
      <c r="AS81" s="28"/>
      <c r="AT81" s="35" t="s">
        <v>265</v>
      </c>
      <c r="AU81" s="28">
        <v>0</v>
      </c>
      <c r="AV81" s="36" t="s">
        <v>40</v>
      </c>
    </row>
    <row r="82" spans="1:48" ht="105.5" customHeight="1" thickBot="1" x14ac:dyDescent="0.6">
      <c r="C82" s="26">
        <v>450</v>
      </c>
      <c r="D82" s="18" t="s">
        <v>152</v>
      </c>
      <c r="E82" s="18" t="s">
        <v>153</v>
      </c>
      <c r="F82" s="18" t="s">
        <v>219</v>
      </c>
      <c r="G82" s="20" t="s">
        <v>249</v>
      </c>
      <c r="H82" s="20" t="s">
        <v>63</v>
      </c>
      <c r="I82" s="20" t="s">
        <v>261</v>
      </c>
      <c r="J82" s="23"/>
      <c r="K82" s="23"/>
      <c r="L82" s="23"/>
      <c r="M82" s="23"/>
      <c r="N82" s="23"/>
      <c r="O82" s="23" t="s">
        <v>266</v>
      </c>
      <c r="P82" s="20" t="s">
        <v>267</v>
      </c>
      <c r="Q82" s="18"/>
      <c r="R82" s="22" t="s">
        <v>42</v>
      </c>
      <c r="S82" s="46" t="s">
        <v>264</v>
      </c>
      <c r="T82" s="18" t="s">
        <v>259</v>
      </c>
      <c r="U82" s="56" t="s">
        <v>214</v>
      </c>
      <c r="V82" s="31" t="s">
        <v>225</v>
      </c>
      <c r="W82" s="18" t="s">
        <v>53</v>
      </c>
      <c r="X82" s="22" t="s">
        <v>53</v>
      </c>
      <c r="Y82" s="46" t="s">
        <v>631</v>
      </c>
      <c r="Z82" s="18" t="s">
        <v>631</v>
      </c>
      <c r="AA82" s="18" t="s">
        <v>631</v>
      </c>
      <c r="AB82" s="18" t="s">
        <v>631</v>
      </c>
      <c r="AC82" s="56" t="s">
        <v>631</v>
      </c>
      <c r="AD82" s="31" t="s">
        <v>708</v>
      </c>
      <c r="AE82" s="22" t="s">
        <v>631</v>
      </c>
      <c r="AF82" s="49" t="s">
        <v>367</v>
      </c>
      <c r="AG82" s="42">
        <v>33</v>
      </c>
      <c r="AH82" s="30"/>
      <c r="AI82" s="28"/>
      <c r="AJ82" s="28"/>
      <c r="AK82" s="28" t="s">
        <v>818</v>
      </c>
      <c r="AL82" s="45" t="s">
        <v>819</v>
      </c>
      <c r="AM82" s="28"/>
      <c r="AN82" s="28"/>
      <c r="AO82" s="28"/>
      <c r="AP82" s="42"/>
      <c r="AQ82" s="30"/>
      <c r="AR82" s="28"/>
      <c r="AS82" s="28"/>
      <c r="AT82" s="35" t="s">
        <v>268</v>
      </c>
      <c r="AU82" s="28">
        <v>0</v>
      </c>
      <c r="AV82" s="36" t="s">
        <v>40</v>
      </c>
    </row>
    <row r="83" spans="1:48" ht="105.5" customHeight="1" thickBot="1" x14ac:dyDescent="0.6">
      <c r="C83" s="26">
        <v>451</v>
      </c>
      <c r="D83" s="18" t="s">
        <v>152</v>
      </c>
      <c r="E83" s="18" t="s">
        <v>153</v>
      </c>
      <c r="F83" s="18" t="s">
        <v>219</v>
      </c>
      <c r="G83" s="20" t="s">
        <v>249</v>
      </c>
      <c r="H83" s="20" t="s">
        <v>63</v>
      </c>
      <c r="I83" s="20" t="s">
        <v>261</v>
      </c>
      <c r="J83" s="23"/>
      <c r="K83" s="23"/>
      <c r="L83" s="23"/>
      <c r="M83" s="23"/>
      <c r="N83" s="23"/>
      <c r="O83" s="23" t="s">
        <v>269</v>
      </c>
      <c r="P83" s="20" t="s">
        <v>270</v>
      </c>
      <c r="Q83" s="18"/>
      <c r="R83" s="22" t="s">
        <v>42</v>
      </c>
      <c r="S83" s="46" t="s">
        <v>264</v>
      </c>
      <c r="T83" s="18" t="s">
        <v>271</v>
      </c>
      <c r="U83" s="56" t="s">
        <v>214</v>
      </c>
      <c r="V83" s="31" t="s">
        <v>225</v>
      </c>
      <c r="W83" s="18" t="s">
        <v>53</v>
      </c>
      <c r="X83" s="22" t="s">
        <v>53</v>
      </c>
      <c r="Y83" s="46" t="s">
        <v>631</v>
      </c>
      <c r="Z83" s="18" t="s">
        <v>631</v>
      </c>
      <c r="AA83" s="18" t="s">
        <v>631</v>
      </c>
      <c r="AB83" s="18" t="s">
        <v>631</v>
      </c>
      <c r="AC83" s="56" t="s">
        <v>631</v>
      </c>
      <c r="AD83" s="31" t="s">
        <v>722</v>
      </c>
      <c r="AE83" s="22" t="s">
        <v>631</v>
      </c>
      <c r="AF83" s="49" t="s">
        <v>367</v>
      </c>
      <c r="AG83" s="42">
        <v>33</v>
      </c>
      <c r="AH83" s="30"/>
      <c r="AI83" s="28"/>
      <c r="AJ83" s="28"/>
      <c r="AK83" s="28" t="s">
        <v>818</v>
      </c>
      <c r="AL83" s="45" t="s">
        <v>819</v>
      </c>
      <c r="AM83" s="28"/>
      <c r="AN83" s="28"/>
      <c r="AO83" s="28"/>
      <c r="AP83" s="42"/>
      <c r="AQ83" s="30"/>
      <c r="AR83" s="28"/>
      <c r="AS83" s="28"/>
      <c r="AT83" s="35" t="s">
        <v>272</v>
      </c>
      <c r="AU83" s="28">
        <v>0</v>
      </c>
      <c r="AV83" s="36" t="s">
        <v>40</v>
      </c>
    </row>
    <row r="84" spans="1:48" ht="105.5" customHeight="1" thickBot="1" x14ac:dyDescent="0.6">
      <c r="C84" s="26">
        <v>452</v>
      </c>
      <c r="D84" s="18" t="s">
        <v>152</v>
      </c>
      <c r="E84" s="18" t="s">
        <v>153</v>
      </c>
      <c r="F84" s="18" t="s">
        <v>219</v>
      </c>
      <c r="G84" s="20" t="s">
        <v>249</v>
      </c>
      <c r="H84" s="20" t="s">
        <v>63</v>
      </c>
      <c r="I84" s="20" t="s">
        <v>273</v>
      </c>
      <c r="J84" s="23"/>
      <c r="K84" s="23"/>
      <c r="L84" s="23"/>
      <c r="M84" s="23"/>
      <c r="N84" s="23"/>
      <c r="O84" s="23" t="s">
        <v>274</v>
      </c>
      <c r="P84" s="20" t="s">
        <v>275</v>
      </c>
      <c r="Q84" s="18"/>
      <c r="R84" s="22" t="s">
        <v>42</v>
      </c>
      <c r="S84" s="46" t="s">
        <v>264</v>
      </c>
      <c r="T84" s="18" t="s">
        <v>276</v>
      </c>
      <c r="U84" s="56" t="s">
        <v>214</v>
      </c>
      <c r="V84" s="31" t="s">
        <v>225</v>
      </c>
      <c r="W84" s="18" t="s">
        <v>53</v>
      </c>
      <c r="X84" s="22" t="s">
        <v>53</v>
      </c>
      <c r="Y84" s="46" t="s">
        <v>631</v>
      </c>
      <c r="Z84" s="18" t="s">
        <v>631</v>
      </c>
      <c r="AA84" s="18" t="s">
        <v>631</v>
      </c>
      <c r="AB84" s="18" t="s">
        <v>631</v>
      </c>
      <c r="AC84" s="56" t="s">
        <v>728</v>
      </c>
      <c r="AD84" s="31" t="s">
        <v>708</v>
      </c>
      <c r="AE84" s="22" t="s">
        <v>631</v>
      </c>
      <c r="AF84" s="49" t="s">
        <v>367</v>
      </c>
      <c r="AG84" s="42">
        <v>31</v>
      </c>
      <c r="AH84" s="30">
        <v>0</v>
      </c>
      <c r="AI84" s="28">
        <v>0</v>
      </c>
      <c r="AJ84" s="28">
        <v>0</v>
      </c>
      <c r="AK84" s="28" t="s">
        <v>818</v>
      </c>
      <c r="AL84" s="45"/>
      <c r="AM84" s="28" t="s">
        <v>798</v>
      </c>
      <c r="AN84" s="28" t="s">
        <v>798</v>
      </c>
      <c r="AO84" s="28" t="s">
        <v>798</v>
      </c>
      <c r="AP84" s="42">
        <v>0</v>
      </c>
      <c r="AQ84" s="30"/>
      <c r="AR84" s="28"/>
      <c r="AS84" s="28"/>
      <c r="AT84" s="34" t="s">
        <v>277</v>
      </c>
      <c r="AU84" s="28">
        <v>0</v>
      </c>
      <c r="AV84" s="36" t="s">
        <v>40</v>
      </c>
    </row>
    <row r="85" spans="1:48" ht="105.5" customHeight="1" thickBot="1" x14ac:dyDescent="0.6">
      <c r="A85" s="67"/>
      <c r="B85" s="67"/>
      <c r="C85" s="26">
        <v>454</v>
      </c>
      <c r="D85" s="18" t="s">
        <v>152</v>
      </c>
      <c r="E85" s="18" t="s">
        <v>153</v>
      </c>
      <c r="F85" s="18" t="s">
        <v>219</v>
      </c>
      <c r="G85" s="18" t="s">
        <v>278</v>
      </c>
      <c r="H85" s="18" t="s">
        <v>63</v>
      </c>
      <c r="I85" s="18" t="s">
        <v>503</v>
      </c>
      <c r="J85" s="18" t="s">
        <v>61</v>
      </c>
      <c r="K85" s="23" t="s">
        <v>77</v>
      </c>
      <c r="L85" s="23" t="s">
        <v>53</v>
      </c>
      <c r="M85" s="23" t="s">
        <v>64</v>
      </c>
      <c r="N85" s="23"/>
      <c r="O85" s="23" t="s">
        <v>371</v>
      </c>
      <c r="P85" s="23" t="s">
        <v>372</v>
      </c>
      <c r="Q85" s="21" t="s">
        <v>46</v>
      </c>
      <c r="R85" s="27" t="s">
        <v>46</v>
      </c>
      <c r="S85" s="50" t="s">
        <v>373</v>
      </c>
      <c r="T85" s="21" t="s">
        <v>374</v>
      </c>
      <c r="U85" s="58" t="s">
        <v>375</v>
      </c>
      <c r="V85" s="21" t="s">
        <v>376</v>
      </c>
      <c r="W85" s="21" t="s">
        <v>377</v>
      </c>
      <c r="X85" s="27" t="s">
        <v>361</v>
      </c>
      <c r="Y85" s="50" t="s">
        <v>631</v>
      </c>
      <c r="Z85" s="21" t="s">
        <v>631</v>
      </c>
      <c r="AA85" s="21" t="s">
        <v>631</v>
      </c>
      <c r="AB85" s="21" t="s">
        <v>657</v>
      </c>
      <c r="AC85" s="58" t="s">
        <v>631</v>
      </c>
      <c r="AD85" s="21" t="s">
        <v>633</v>
      </c>
      <c r="AE85" s="27" t="s">
        <v>631</v>
      </c>
      <c r="AF85" s="49" t="s">
        <v>367</v>
      </c>
      <c r="AG85" s="42">
        <v>33</v>
      </c>
      <c r="AH85" s="30" t="s">
        <v>829</v>
      </c>
      <c r="AI85" s="28" t="s">
        <v>830</v>
      </c>
      <c r="AJ85" s="28">
        <v>0</v>
      </c>
      <c r="AK85" s="28">
        <v>0</v>
      </c>
      <c r="AL85" s="45">
        <v>0</v>
      </c>
      <c r="AM85" s="28">
        <v>0</v>
      </c>
      <c r="AN85" s="28">
        <v>0</v>
      </c>
      <c r="AO85" s="28">
        <v>0</v>
      </c>
      <c r="AP85" s="42" t="s">
        <v>805</v>
      </c>
      <c r="AQ85" s="30"/>
      <c r="AR85" s="28"/>
      <c r="AS85" s="28"/>
      <c r="AT85" s="27" t="s">
        <v>378</v>
      </c>
      <c r="AU85" s="28">
        <v>0</v>
      </c>
      <c r="AV85" s="36" t="s">
        <v>40</v>
      </c>
    </row>
    <row r="86" spans="1:48" ht="105.5" customHeight="1" thickBot="1" x14ac:dyDescent="0.6">
      <c r="A86" s="67"/>
      <c r="B86" s="67"/>
      <c r="C86" s="26">
        <v>455</v>
      </c>
      <c r="D86" s="18" t="s">
        <v>152</v>
      </c>
      <c r="E86" s="18" t="s">
        <v>153</v>
      </c>
      <c r="F86" s="18" t="s">
        <v>219</v>
      </c>
      <c r="G86" s="18" t="s">
        <v>278</v>
      </c>
      <c r="H86" s="18" t="s">
        <v>63</v>
      </c>
      <c r="I86" s="18" t="s">
        <v>504</v>
      </c>
      <c r="J86" s="18" t="s">
        <v>61</v>
      </c>
      <c r="K86" s="23" t="s">
        <v>77</v>
      </c>
      <c r="L86" s="23" t="s">
        <v>63</v>
      </c>
      <c r="M86" s="23" t="s">
        <v>66</v>
      </c>
      <c r="N86" s="23"/>
      <c r="O86" s="23" t="s">
        <v>399</v>
      </c>
      <c r="P86" s="23" t="s">
        <v>450</v>
      </c>
      <c r="Q86" s="21" t="s">
        <v>46</v>
      </c>
      <c r="R86" s="27" t="s">
        <v>46</v>
      </c>
      <c r="S86" s="50" t="s">
        <v>400</v>
      </c>
      <c r="T86" s="21" t="s">
        <v>401</v>
      </c>
      <c r="U86" s="58" t="s">
        <v>375</v>
      </c>
      <c r="V86" s="21" t="s">
        <v>376</v>
      </c>
      <c r="W86" s="21" t="s">
        <v>402</v>
      </c>
      <c r="X86" s="27" t="s">
        <v>451</v>
      </c>
      <c r="Y86" s="50" t="s">
        <v>631</v>
      </c>
      <c r="Z86" s="21" t="s">
        <v>675</v>
      </c>
      <c r="AA86" s="21" t="s">
        <v>631</v>
      </c>
      <c r="AB86" s="21" t="s">
        <v>631</v>
      </c>
      <c r="AC86" s="58" t="s">
        <v>647</v>
      </c>
      <c r="AD86" s="21" t="s">
        <v>749</v>
      </c>
      <c r="AE86" s="27" t="s">
        <v>648</v>
      </c>
      <c r="AF86" s="49" t="s">
        <v>369</v>
      </c>
      <c r="AG86" s="42">
        <v>24</v>
      </c>
      <c r="AH86" s="30">
        <v>0</v>
      </c>
      <c r="AI86" s="28">
        <v>0</v>
      </c>
      <c r="AJ86" s="28">
        <v>0</v>
      </c>
      <c r="AK86" s="28" t="s">
        <v>851</v>
      </c>
      <c r="AL86" s="45" t="s">
        <v>852</v>
      </c>
      <c r="AM86" s="28">
        <v>0</v>
      </c>
      <c r="AN86" s="28">
        <v>0</v>
      </c>
      <c r="AO86" s="28">
        <v>0</v>
      </c>
      <c r="AP86" s="42">
        <v>0</v>
      </c>
      <c r="AQ86" s="30"/>
      <c r="AR86" s="28"/>
      <c r="AS86" s="28"/>
      <c r="AT86" s="27" t="s">
        <v>403</v>
      </c>
      <c r="AU86" s="28">
        <v>0</v>
      </c>
      <c r="AV86" s="36" t="s">
        <v>40</v>
      </c>
    </row>
    <row r="87" spans="1:48" ht="105.5" customHeight="1" thickBot="1" x14ac:dyDescent="0.6">
      <c r="A87" s="67"/>
      <c r="B87" s="67"/>
      <c r="C87" s="26">
        <v>456</v>
      </c>
      <c r="D87" s="18" t="s">
        <v>152</v>
      </c>
      <c r="E87" s="18" t="s">
        <v>153</v>
      </c>
      <c r="F87" s="18" t="s">
        <v>219</v>
      </c>
      <c r="G87" s="18" t="s">
        <v>278</v>
      </c>
      <c r="H87" s="18" t="s">
        <v>63</v>
      </c>
      <c r="I87" s="18" t="s">
        <v>505</v>
      </c>
      <c r="J87" s="18" t="s">
        <v>67</v>
      </c>
      <c r="K87" s="23" t="s">
        <v>68</v>
      </c>
      <c r="L87" s="23" t="s">
        <v>63</v>
      </c>
      <c r="M87" s="23" t="s">
        <v>69</v>
      </c>
      <c r="N87" s="23"/>
      <c r="O87" s="23" t="s">
        <v>380</v>
      </c>
      <c r="P87" s="23" t="s">
        <v>381</v>
      </c>
      <c r="Q87" s="21" t="s">
        <v>46</v>
      </c>
      <c r="R87" s="27">
        <v>0</v>
      </c>
      <c r="S87" s="50" t="s">
        <v>382</v>
      </c>
      <c r="T87" s="21" t="s">
        <v>383</v>
      </c>
      <c r="U87" s="58" t="s">
        <v>384</v>
      </c>
      <c r="V87" s="21" t="s">
        <v>385</v>
      </c>
      <c r="W87" s="21" t="s">
        <v>366</v>
      </c>
      <c r="X87" s="27" t="s">
        <v>452</v>
      </c>
      <c r="Y87" s="50" t="s">
        <v>631</v>
      </c>
      <c r="Z87" s="21" t="s">
        <v>631</v>
      </c>
      <c r="AA87" s="21" t="s">
        <v>631</v>
      </c>
      <c r="AB87" s="21" t="s">
        <v>631</v>
      </c>
      <c r="AC87" s="58" t="s">
        <v>745</v>
      </c>
      <c r="AD87" s="21" t="s">
        <v>659</v>
      </c>
      <c r="AE87" s="27" t="s">
        <v>631</v>
      </c>
      <c r="AF87" s="49" t="s">
        <v>368</v>
      </c>
      <c r="AG87" s="42">
        <v>28</v>
      </c>
      <c r="AH87" s="30">
        <v>0</v>
      </c>
      <c r="AI87" s="28">
        <v>0</v>
      </c>
      <c r="AJ87" s="28">
        <v>0</v>
      </c>
      <c r="AK87" s="28" t="s">
        <v>831</v>
      </c>
      <c r="AL87" s="45" t="s">
        <v>832</v>
      </c>
      <c r="AM87" s="28">
        <v>0</v>
      </c>
      <c r="AN87" s="28">
        <v>0</v>
      </c>
      <c r="AO87" s="28">
        <v>0</v>
      </c>
      <c r="AP87" s="42">
        <v>0</v>
      </c>
      <c r="AQ87" s="30"/>
      <c r="AR87" s="28"/>
      <c r="AS87" s="28"/>
      <c r="AT87" s="27" t="s">
        <v>386</v>
      </c>
      <c r="AU87" s="28">
        <v>0</v>
      </c>
      <c r="AV87" s="36" t="s">
        <v>40</v>
      </c>
    </row>
    <row r="88" spans="1:48" ht="105.5" customHeight="1" thickBot="1" x14ac:dyDescent="0.6">
      <c r="A88" s="67"/>
      <c r="B88" s="67"/>
      <c r="C88" s="26">
        <v>457</v>
      </c>
      <c r="D88" s="18" t="s">
        <v>152</v>
      </c>
      <c r="E88" s="18" t="s">
        <v>153</v>
      </c>
      <c r="F88" s="18" t="s">
        <v>219</v>
      </c>
      <c r="G88" s="18" t="s">
        <v>278</v>
      </c>
      <c r="H88" s="18" t="s">
        <v>63</v>
      </c>
      <c r="I88" s="18" t="s">
        <v>506</v>
      </c>
      <c r="J88" s="18" t="s">
        <v>67</v>
      </c>
      <c r="K88" s="23" t="s">
        <v>68</v>
      </c>
      <c r="L88" s="23" t="s">
        <v>63</v>
      </c>
      <c r="M88" s="23" t="s">
        <v>70</v>
      </c>
      <c r="N88" s="23"/>
      <c r="O88" s="23" t="s">
        <v>388</v>
      </c>
      <c r="P88" s="23" t="s">
        <v>389</v>
      </c>
      <c r="Q88" s="21" t="s">
        <v>46</v>
      </c>
      <c r="R88" s="27">
        <v>0</v>
      </c>
      <c r="S88" s="50" t="s">
        <v>390</v>
      </c>
      <c r="T88" s="21" t="s">
        <v>383</v>
      </c>
      <c r="U88" s="58" t="s">
        <v>384</v>
      </c>
      <c r="V88" s="21" t="s">
        <v>385</v>
      </c>
      <c r="W88" s="21" t="s">
        <v>366</v>
      </c>
      <c r="X88" s="27" t="s">
        <v>453</v>
      </c>
      <c r="Y88" s="50" t="s">
        <v>631</v>
      </c>
      <c r="Z88" s="21" t="s">
        <v>631</v>
      </c>
      <c r="AA88" s="21" t="s">
        <v>631</v>
      </c>
      <c r="AB88" s="21" t="s">
        <v>660</v>
      </c>
      <c r="AC88" s="58" t="s">
        <v>631</v>
      </c>
      <c r="AD88" s="21" t="s">
        <v>670</v>
      </c>
      <c r="AE88" s="27" t="s">
        <v>746</v>
      </c>
      <c r="AF88" s="49" t="s">
        <v>368</v>
      </c>
      <c r="AG88" s="42">
        <v>26</v>
      </c>
      <c r="AH88" s="30">
        <v>0</v>
      </c>
      <c r="AI88" s="28" t="s">
        <v>833</v>
      </c>
      <c r="AJ88" s="28">
        <v>0</v>
      </c>
      <c r="AK88" s="28" t="s">
        <v>834</v>
      </c>
      <c r="AL88" s="45">
        <v>0</v>
      </c>
      <c r="AM88" s="28">
        <v>0</v>
      </c>
      <c r="AN88" s="28">
        <v>0</v>
      </c>
      <c r="AO88" s="28">
        <v>0</v>
      </c>
      <c r="AP88" s="42" t="s">
        <v>835</v>
      </c>
      <c r="AQ88" s="30"/>
      <c r="AR88" s="28"/>
      <c r="AS88" s="28"/>
      <c r="AT88" s="27" t="s">
        <v>391</v>
      </c>
      <c r="AU88" s="28">
        <v>0</v>
      </c>
      <c r="AV88" s="36" t="s">
        <v>40</v>
      </c>
    </row>
    <row r="89" spans="1:48" ht="105.5" customHeight="1" thickBot="1" x14ac:dyDescent="0.6">
      <c r="A89" s="67"/>
      <c r="B89" s="67"/>
      <c r="C89" s="26">
        <v>458</v>
      </c>
      <c r="D89" s="18" t="s">
        <v>152</v>
      </c>
      <c r="E89" s="18" t="s">
        <v>153</v>
      </c>
      <c r="F89" s="18" t="s">
        <v>219</v>
      </c>
      <c r="G89" s="18" t="s">
        <v>278</v>
      </c>
      <c r="H89" s="18" t="s">
        <v>63</v>
      </c>
      <c r="I89" s="18" t="s">
        <v>507</v>
      </c>
      <c r="J89" s="18" t="s">
        <v>67</v>
      </c>
      <c r="K89" s="23" t="s">
        <v>71</v>
      </c>
      <c r="L89" s="23" t="s">
        <v>63</v>
      </c>
      <c r="M89" s="23" t="s">
        <v>72</v>
      </c>
      <c r="N89" s="23"/>
      <c r="O89" s="23" t="s">
        <v>393</v>
      </c>
      <c r="P89" s="23" t="s">
        <v>394</v>
      </c>
      <c r="Q89" s="21" t="s">
        <v>46</v>
      </c>
      <c r="R89" s="27" t="s">
        <v>46</v>
      </c>
      <c r="S89" s="50" t="s">
        <v>395</v>
      </c>
      <c r="T89" s="21" t="s">
        <v>396</v>
      </c>
      <c r="U89" s="58" t="s">
        <v>384</v>
      </c>
      <c r="V89" s="21" t="s">
        <v>397</v>
      </c>
      <c r="W89" s="21" t="s">
        <v>366</v>
      </c>
      <c r="X89" s="27" t="s">
        <v>453</v>
      </c>
      <c r="Y89" s="50" t="s">
        <v>631</v>
      </c>
      <c r="Z89" s="21" t="s">
        <v>631</v>
      </c>
      <c r="AA89" s="21" t="s">
        <v>662</v>
      </c>
      <c r="AB89" s="21" t="s">
        <v>662</v>
      </c>
      <c r="AC89" s="58" t="s">
        <v>631</v>
      </c>
      <c r="AD89" s="21" t="s">
        <v>670</v>
      </c>
      <c r="AE89" s="27" t="s">
        <v>656</v>
      </c>
      <c r="AF89" s="49" t="s">
        <v>368</v>
      </c>
      <c r="AG89" s="42">
        <v>27</v>
      </c>
      <c r="AH89" s="30">
        <v>0</v>
      </c>
      <c r="AI89" s="28">
        <v>0</v>
      </c>
      <c r="AJ89" s="28">
        <v>0</v>
      </c>
      <c r="AK89" s="28" t="s">
        <v>834</v>
      </c>
      <c r="AL89" s="45" t="s">
        <v>836</v>
      </c>
      <c r="AM89" s="28">
        <v>0</v>
      </c>
      <c r="AN89" s="28">
        <v>0</v>
      </c>
      <c r="AO89" s="28">
        <v>0</v>
      </c>
      <c r="AP89" s="42" t="s">
        <v>835</v>
      </c>
      <c r="AQ89" s="30"/>
      <c r="AR89" s="28"/>
      <c r="AS89" s="28"/>
      <c r="AT89" s="27" t="s">
        <v>398</v>
      </c>
      <c r="AU89" s="28">
        <v>0</v>
      </c>
      <c r="AV89" s="36" t="s">
        <v>40</v>
      </c>
    </row>
    <row r="90" spans="1:48" ht="105.5" customHeight="1" thickBot="1" x14ac:dyDescent="0.6">
      <c r="A90" s="67"/>
      <c r="B90" s="67"/>
      <c r="C90" s="26">
        <v>459</v>
      </c>
      <c r="D90" s="18" t="s">
        <v>152</v>
      </c>
      <c r="E90" s="18" t="s">
        <v>153</v>
      </c>
      <c r="F90" s="18" t="s">
        <v>219</v>
      </c>
      <c r="G90" s="18" t="s">
        <v>278</v>
      </c>
      <c r="H90" s="18" t="s">
        <v>63</v>
      </c>
      <c r="I90" s="18" t="s">
        <v>508</v>
      </c>
      <c r="J90" s="18" t="s">
        <v>67</v>
      </c>
      <c r="K90" s="23" t="s">
        <v>71</v>
      </c>
      <c r="L90" s="23" t="s">
        <v>63</v>
      </c>
      <c r="M90" s="23" t="s">
        <v>94</v>
      </c>
      <c r="N90" s="23"/>
      <c r="O90" s="23" t="s">
        <v>455</v>
      </c>
      <c r="P90" s="23" t="s">
        <v>456</v>
      </c>
      <c r="Q90" s="21">
        <v>0</v>
      </c>
      <c r="R90" s="27" t="s">
        <v>46</v>
      </c>
      <c r="S90" s="50" t="s">
        <v>457</v>
      </c>
      <c r="T90" s="21" t="s">
        <v>458</v>
      </c>
      <c r="U90" s="58" t="s">
        <v>459</v>
      </c>
      <c r="V90" s="21" t="s">
        <v>366</v>
      </c>
      <c r="W90" s="21" t="s">
        <v>63</v>
      </c>
      <c r="X90" s="27" t="s">
        <v>460</v>
      </c>
      <c r="Y90" s="50" t="s">
        <v>631</v>
      </c>
      <c r="Z90" s="21" t="s">
        <v>631</v>
      </c>
      <c r="AA90" s="21" t="s">
        <v>631</v>
      </c>
      <c r="AB90" s="21" t="s">
        <v>631</v>
      </c>
      <c r="AC90" s="58" t="s">
        <v>631</v>
      </c>
      <c r="AD90" s="21" t="s">
        <v>676</v>
      </c>
      <c r="AE90" s="27" t="s">
        <v>677</v>
      </c>
      <c r="AF90" s="49" t="s">
        <v>367</v>
      </c>
      <c r="AG90" s="42">
        <v>31</v>
      </c>
      <c r="AH90" s="30">
        <v>0</v>
      </c>
      <c r="AI90" s="28" t="s">
        <v>859</v>
      </c>
      <c r="AJ90" s="28">
        <v>0</v>
      </c>
      <c r="AK90" s="28">
        <v>0</v>
      </c>
      <c r="AL90" s="45" t="s">
        <v>836</v>
      </c>
      <c r="AM90" s="28">
        <v>0</v>
      </c>
      <c r="AN90" s="28">
        <v>0</v>
      </c>
      <c r="AO90" s="28">
        <v>0</v>
      </c>
      <c r="AP90" s="42" t="s">
        <v>860</v>
      </c>
      <c r="AQ90" s="30"/>
      <c r="AR90" s="28"/>
      <c r="AS90" s="28"/>
      <c r="AT90" s="27" t="s">
        <v>461</v>
      </c>
      <c r="AU90" s="28">
        <v>0</v>
      </c>
      <c r="AV90" s="36" t="s">
        <v>40</v>
      </c>
    </row>
    <row r="91" spans="1:48" ht="105.5" customHeight="1" thickBot="1" x14ac:dyDescent="0.6">
      <c r="A91" s="67"/>
      <c r="B91" s="67"/>
      <c r="C91" s="26">
        <v>460</v>
      </c>
      <c r="D91" s="18" t="s">
        <v>152</v>
      </c>
      <c r="E91" s="18" t="s">
        <v>153</v>
      </c>
      <c r="F91" s="18" t="s">
        <v>219</v>
      </c>
      <c r="G91" s="18" t="s">
        <v>278</v>
      </c>
      <c r="H91" s="18" t="s">
        <v>63</v>
      </c>
      <c r="I91" s="18" t="s">
        <v>509</v>
      </c>
      <c r="J91" s="18" t="s">
        <v>73</v>
      </c>
      <c r="K91" s="23" t="s">
        <v>80</v>
      </c>
      <c r="L91" s="23" t="s">
        <v>63</v>
      </c>
      <c r="M91" s="23" t="s">
        <v>81</v>
      </c>
      <c r="N91" s="23"/>
      <c r="O91" s="23" t="s">
        <v>408</v>
      </c>
      <c r="P91" s="23" t="s">
        <v>409</v>
      </c>
      <c r="Q91" s="21">
        <v>0</v>
      </c>
      <c r="R91" s="27" t="s">
        <v>46</v>
      </c>
      <c r="S91" s="50" t="s">
        <v>410</v>
      </c>
      <c r="T91" s="21" t="s">
        <v>411</v>
      </c>
      <c r="U91" s="58" t="s">
        <v>73</v>
      </c>
      <c r="V91" s="21" t="s">
        <v>366</v>
      </c>
      <c r="W91" s="21" t="s">
        <v>412</v>
      </c>
      <c r="X91" s="27" t="s">
        <v>462</v>
      </c>
      <c r="Y91" s="50" t="s">
        <v>631</v>
      </c>
      <c r="Z91" s="21" t="s">
        <v>651</v>
      </c>
      <c r="AA91" s="21" t="s">
        <v>631</v>
      </c>
      <c r="AB91" s="21" t="s">
        <v>631</v>
      </c>
      <c r="AC91" s="58" t="s">
        <v>663</v>
      </c>
      <c r="AD91" s="21" t="s">
        <v>747</v>
      </c>
      <c r="AE91" s="27" t="s">
        <v>631</v>
      </c>
      <c r="AF91" s="49" t="s">
        <v>368</v>
      </c>
      <c r="AG91" s="42">
        <v>26</v>
      </c>
      <c r="AH91" s="30">
        <v>0</v>
      </c>
      <c r="AI91" s="28">
        <v>0</v>
      </c>
      <c r="AJ91" s="28" t="s">
        <v>838</v>
      </c>
      <c r="AK91" s="28">
        <v>0</v>
      </c>
      <c r="AL91" s="45">
        <v>0</v>
      </c>
      <c r="AM91" s="28">
        <v>0</v>
      </c>
      <c r="AN91" s="28">
        <v>0</v>
      </c>
      <c r="AO91" s="28" t="s">
        <v>839</v>
      </c>
      <c r="AP91" s="42">
        <v>0</v>
      </c>
      <c r="AQ91" s="30"/>
      <c r="AR91" s="28"/>
      <c r="AS91" s="28"/>
      <c r="AT91" s="27" t="s">
        <v>413</v>
      </c>
      <c r="AU91" s="28">
        <v>0</v>
      </c>
      <c r="AV91" s="36" t="s">
        <v>40</v>
      </c>
    </row>
    <row r="92" spans="1:48" ht="105.5" customHeight="1" thickBot="1" x14ac:dyDescent="0.6">
      <c r="A92" s="67"/>
      <c r="B92" s="67"/>
      <c r="C92" s="26">
        <v>461</v>
      </c>
      <c r="D92" s="18" t="s">
        <v>152</v>
      </c>
      <c r="E92" s="18" t="s">
        <v>153</v>
      </c>
      <c r="F92" s="18" t="s">
        <v>219</v>
      </c>
      <c r="G92" s="18" t="s">
        <v>278</v>
      </c>
      <c r="H92" s="18" t="s">
        <v>63</v>
      </c>
      <c r="I92" s="18" t="s">
        <v>510</v>
      </c>
      <c r="J92" s="18" t="s">
        <v>73</v>
      </c>
      <c r="K92" s="23" t="s">
        <v>80</v>
      </c>
      <c r="L92" s="23" t="s">
        <v>63</v>
      </c>
      <c r="M92" s="23" t="s">
        <v>83</v>
      </c>
      <c r="N92" s="23"/>
      <c r="O92" s="23" t="s">
        <v>415</v>
      </c>
      <c r="P92" s="23" t="s">
        <v>357</v>
      </c>
      <c r="Q92" s="21">
        <v>0</v>
      </c>
      <c r="R92" s="27" t="s">
        <v>46</v>
      </c>
      <c r="S92" s="50" t="s">
        <v>416</v>
      </c>
      <c r="T92" s="21" t="s">
        <v>417</v>
      </c>
      <c r="U92" s="58" t="s">
        <v>73</v>
      </c>
      <c r="V92" s="21" t="s">
        <v>418</v>
      </c>
      <c r="W92" s="21" t="s">
        <v>419</v>
      </c>
      <c r="X92" s="27" t="s">
        <v>463</v>
      </c>
      <c r="Y92" s="50" t="s">
        <v>631</v>
      </c>
      <c r="Z92" s="21" t="s">
        <v>631</v>
      </c>
      <c r="AA92" s="21" t="s">
        <v>631</v>
      </c>
      <c r="AB92" s="21" t="s">
        <v>631</v>
      </c>
      <c r="AC92" s="58" t="s">
        <v>631</v>
      </c>
      <c r="AD92" s="21" t="s">
        <v>664</v>
      </c>
      <c r="AE92" s="27" t="s">
        <v>665</v>
      </c>
      <c r="AF92" s="49" t="s">
        <v>367</v>
      </c>
      <c r="AG92" s="42">
        <v>31</v>
      </c>
      <c r="AH92" s="30">
        <v>0</v>
      </c>
      <c r="AI92" s="28" t="s">
        <v>840</v>
      </c>
      <c r="AJ92" s="28">
        <v>0</v>
      </c>
      <c r="AK92" s="28">
        <v>0</v>
      </c>
      <c r="AL92" s="45">
        <v>0</v>
      </c>
      <c r="AM92" s="28">
        <v>0</v>
      </c>
      <c r="AN92" s="28">
        <v>0</v>
      </c>
      <c r="AO92" s="28">
        <v>0</v>
      </c>
      <c r="AP92" s="42" t="s">
        <v>841</v>
      </c>
      <c r="AQ92" s="30"/>
      <c r="AR92" s="28"/>
      <c r="AS92" s="28"/>
      <c r="AT92" s="27" t="s">
        <v>420</v>
      </c>
      <c r="AU92" s="28">
        <v>0</v>
      </c>
      <c r="AV92" s="36" t="s">
        <v>40</v>
      </c>
    </row>
    <row r="93" spans="1:48" ht="105.5" customHeight="1" thickBot="1" x14ac:dyDescent="0.6">
      <c r="A93" s="67"/>
      <c r="B93" s="67"/>
      <c r="C93" s="26">
        <v>462</v>
      </c>
      <c r="D93" s="18" t="s">
        <v>152</v>
      </c>
      <c r="E93" s="18" t="s">
        <v>153</v>
      </c>
      <c r="F93" s="18" t="s">
        <v>219</v>
      </c>
      <c r="G93" s="18" t="s">
        <v>278</v>
      </c>
      <c r="H93" s="18" t="s">
        <v>63</v>
      </c>
      <c r="I93" s="18" t="s">
        <v>511</v>
      </c>
      <c r="J93" s="18" t="s">
        <v>73</v>
      </c>
      <c r="K93" s="23" t="s">
        <v>80</v>
      </c>
      <c r="L93" s="23" t="s">
        <v>63</v>
      </c>
      <c r="M93" s="23" t="s">
        <v>84</v>
      </c>
      <c r="N93" s="23"/>
      <c r="O93" s="23" t="s">
        <v>422</v>
      </c>
      <c r="P93" s="23" t="s">
        <v>359</v>
      </c>
      <c r="Q93" s="21">
        <v>0</v>
      </c>
      <c r="R93" s="27" t="s">
        <v>46</v>
      </c>
      <c r="S93" s="50" t="s">
        <v>416</v>
      </c>
      <c r="T93" s="21" t="s">
        <v>423</v>
      </c>
      <c r="U93" s="58" t="s">
        <v>73</v>
      </c>
      <c r="V93" s="21" t="s">
        <v>418</v>
      </c>
      <c r="W93" s="21" t="s">
        <v>424</v>
      </c>
      <c r="X93" s="27" t="s">
        <v>464</v>
      </c>
      <c r="Y93" s="50" t="s">
        <v>631</v>
      </c>
      <c r="Z93" s="21" t="s">
        <v>631</v>
      </c>
      <c r="AA93" s="21" t="s">
        <v>631</v>
      </c>
      <c r="AB93" s="21" t="s">
        <v>631</v>
      </c>
      <c r="AC93" s="58" t="s">
        <v>631</v>
      </c>
      <c r="AD93" s="21" t="s">
        <v>666</v>
      </c>
      <c r="AE93" s="27" t="s">
        <v>667</v>
      </c>
      <c r="AF93" s="49" t="s">
        <v>367</v>
      </c>
      <c r="AG93" s="42">
        <v>31</v>
      </c>
      <c r="AH93" s="30">
        <v>0</v>
      </c>
      <c r="AI93" s="28" t="s">
        <v>842</v>
      </c>
      <c r="AJ93" s="28">
        <v>0</v>
      </c>
      <c r="AK93" s="28">
        <v>0</v>
      </c>
      <c r="AL93" s="45">
        <v>0</v>
      </c>
      <c r="AM93" s="28">
        <v>0</v>
      </c>
      <c r="AN93" s="28">
        <v>0</v>
      </c>
      <c r="AO93" s="28">
        <v>0</v>
      </c>
      <c r="AP93" s="42" t="s">
        <v>835</v>
      </c>
      <c r="AQ93" s="30"/>
      <c r="AR93" s="28"/>
      <c r="AS93" s="28"/>
      <c r="AT93" s="27" t="s">
        <v>425</v>
      </c>
      <c r="AU93" s="28">
        <v>0</v>
      </c>
      <c r="AV93" s="36" t="s">
        <v>40</v>
      </c>
    </row>
    <row r="94" spans="1:48" ht="105.5" customHeight="1" thickBot="1" x14ac:dyDescent="0.6">
      <c r="A94" s="67"/>
      <c r="B94" s="67"/>
      <c r="C94" s="26">
        <v>463</v>
      </c>
      <c r="D94" s="18" t="s">
        <v>152</v>
      </c>
      <c r="E94" s="18" t="s">
        <v>153</v>
      </c>
      <c r="F94" s="18" t="s">
        <v>219</v>
      </c>
      <c r="G94" s="18" t="s">
        <v>278</v>
      </c>
      <c r="H94" s="18" t="s">
        <v>63</v>
      </c>
      <c r="I94" s="18" t="s">
        <v>512</v>
      </c>
      <c r="J94" s="18" t="s">
        <v>73</v>
      </c>
      <c r="K94" s="23" t="s">
        <v>85</v>
      </c>
      <c r="L94" s="23" t="s">
        <v>63</v>
      </c>
      <c r="M94" s="23" t="s">
        <v>86</v>
      </c>
      <c r="N94" s="23"/>
      <c r="O94" s="23" t="s">
        <v>427</v>
      </c>
      <c r="P94" s="23" t="s">
        <v>362</v>
      </c>
      <c r="Q94" s="21">
        <v>0</v>
      </c>
      <c r="R94" s="27" t="s">
        <v>46</v>
      </c>
      <c r="S94" s="50" t="s">
        <v>406</v>
      </c>
      <c r="T94" s="21" t="s">
        <v>428</v>
      </c>
      <c r="U94" s="58" t="s">
        <v>73</v>
      </c>
      <c r="V94" s="21" t="s">
        <v>366</v>
      </c>
      <c r="W94" s="21" t="s">
        <v>63</v>
      </c>
      <c r="X94" s="27" t="s">
        <v>462</v>
      </c>
      <c r="Y94" s="50" t="s">
        <v>631</v>
      </c>
      <c r="Z94" s="21" t="s">
        <v>631</v>
      </c>
      <c r="AA94" s="21" t="s">
        <v>631</v>
      </c>
      <c r="AB94" s="21" t="s">
        <v>631</v>
      </c>
      <c r="AC94" s="58" t="s">
        <v>631</v>
      </c>
      <c r="AD94" s="21" t="s">
        <v>668</v>
      </c>
      <c r="AE94" s="27" t="s">
        <v>669</v>
      </c>
      <c r="AF94" s="49" t="s">
        <v>367</v>
      </c>
      <c r="AG94" s="42">
        <v>31</v>
      </c>
      <c r="AH94" s="30">
        <v>0</v>
      </c>
      <c r="AI94" s="28">
        <v>0</v>
      </c>
      <c r="AJ94" s="28">
        <v>0</v>
      </c>
      <c r="AK94" s="28" t="s">
        <v>843</v>
      </c>
      <c r="AL94" s="45">
        <v>0</v>
      </c>
      <c r="AM94" s="28">
        <v>0</v>
      </c>
      <c r="AN94" s="28">
        <v>0</v>
      </c>
      <c r="AO94" s="28" t="s">
        <v>844</v>
      </c>
      <c r="AP94" s="42">
        <v>0</v>
      </c>
      <c r="AQ94" s="30"/>
      <c r="AR94" s="28"/>
      <c r="AS94" s="28"/>
      <c r="AT94" s="27" t="s">
        <v>429</v>
      </c>
      <c r="AU94" s="28">
        <v>0</v>
      </c>
      <c r="AV94" s="36" t="s">
        <v>40</v>
      </c>
    </row>
    <row r="95" spans="1:48" ht="105.5" customHeight="1" thickBot="1" x14ac:dyDescent="0.6">
      <c r="A95" s="67"/>
      <c r="B95" s="67"/>
      <c r="C95" s="26">
        <v>464</v>
      </c>
      <c r="D95" s="18" t="s">
        <v>152</v>
      </c>
      <c r="E95" s="18" t="s">
        <v>153</v>
      </c>
      <c r="F95" s="18" t="s">
        <v>219</v>
      </c>
      <c r="G95" s="18" t="s">
        <v>278</v>
      </c>
      <c r="H95" s="18" t="s">
        <v>63</v>
      </c>
      <c r="I95" s="18" t="s">
        <v>513</v>
      </c>
      <c r="J95" s="18" t="s">
        <v>73</v>
      </c>
      <c r="K95" s="23" t="s">
        <v>74</v>
      </c>
      <c r="L95" s="23" t="s">
        <v>63</v>
      </c>
      <c r="M95" s="23" t="s">
        <v>75</v>
      </c>
      <c r="N95" s="23"/>
      <c r="O95" s="23" t="s">
        <v>431</v>
      </c>
      <c r="P95" s="23" t="s">
        <v>432</v>
      </c>
      <c r="Q95" s="21">
        <v>0</v>
      </c>
      <c r="R95" s="27" t="s">
        <v>46</v>
      </c>
      <c r="S95" s="50" t="s">
        <v>433</v>
      </c>
      <c r="T95" s="21" t="s">
        <v>405</v>
      </c>
      <c r="U95" s="58" t="s">
        <v>73</v>
      </c>
      <c r="V95" s="21" t="s">
        <v>366</v>
      </c>
      <c r="W95" s="21" t="s">
        <v>434</v>
      </c>
      <c r="X95" s="27" t="s">
        <v>462</v>
      </c>
      <c r="Y95" s="50" t="s">
        <v>631</v>
      </c>
      <c r="Z95" s="21" t="s">
        <v>631</v>
      </c>
      <c r="AA95" s="21" t="s">
        <v>631</v>
      </c>
      <c r="AB95" s="21" t="s">
        <v>631</v>
      </c>
      <c r="AC95" s="58" t="s">
        <v>631</v>
      </c>
      <c r="AD95" s="21" t="s">
        <v>670</v>
      </c>
      <c r="AE95" s="27" t="s">
        <v>748</v>
      </c>
      <c r="AF95" s="49" t="s">
        <v>368</v>
      </c>
      <c r="AG95" s="42">
        <v>28</v>
      </c>
      <c r="AH95" s="30">
        <v>0</v>
      </c>
      <c r="AI95" s="28">
        <v>0</v>
      </c>
      <c r="AJ95" s="28">
        <v>0</v>
      </c>
      <c r="AK95" s="28" t="s">
        <v>837</v>
      </c>
      <c r="AL95" s="45">
        <v>0</v>
      </c>
      <c r="AM95" s="28">
        <v>0</v>
      </c>
      <c r="AN95" s="28">
        <v>0</v>
      </c>
      <c r="AO95" s="28">
        <v>0</v>
      </c>
      <c r="AP95" s="42" t="s">
        <v>805</v>
      </c>
      <c r="AQ95" s="30"/>
      <c r="AR95" s="28"/>
      <c r="AS95" s="28"/>
      <c r="AT95" s="27" t="s">
        <v>435</v>
      </c>
      <c r="AU95" s="28">
        <v>0</v>
      </c>
      <c r="AV95" s="36" t="s">
        <v>40</v>
      </c>
    </row>
    <row r="96" spans="1:48" ht="105.5" customHeight="1" thickBot="1" x14ac:dyDescent="0.6">
      <c r="C96" s="26">
        <v>465</v>
      </c>
      <c r="D96" s="18" t="s">
        <v>152</v>
      </c>
      <c r="E96" s="18" t="s">
        <v>153</v>
      </c>
      <c r="F96" s="18" t="s">
        <v>219</v>
      </c>
      <c r="G96" s="20" t="s">
        <v>278</v>
      </c>
      <c r="H96" s="20" t="s">
        <v>63</v>
      </c>
      <c r="I96" s="18" t="s">
        <v>514</v>
      </c>
      <c r="J96" s="18" t="s">
        <v>73</v>
      </c>
      <c r="K96" s="23" t="s">
        <v>74</v>
      </c>
      <c r="L96" s="23" t="s">
        <v>63</v>
      </c>
      <c r="M96" s="23" t="s">
        <v>75</v>
      </c>
      <c r="N96" s="23"/>
      <c r="O96" s="23" t="s">
        <v>498</v>
      </c>
      <c r="P96" s="23" t="s">
        <v>499</v>
      </c>
      <c r="Q96" s="21">
        <v>0</v>
      </c>
      <c r="R96" s="27" t="s">
        <v>46</v>
      </c>
      <c r="S96" s="50" t="s">
        <v>500</v>
      </c>
      <c r="T96" s="21" t="s">
        <v>501</v>
      </c>
      <c r="U96" s="58" t="s">
        <v>73</v>
      </c>
      <c r="V96" s="21" t="s">
        <v>366</v>
      </c>
      <c r="W96" s="21" t="s">
        <v>434</v>
      </c>
      <c r="X96" s="27" t="s">
        <v>63</v>
      </c>
      <c r="Y96" s="50" t="s">
        <v>631</v>
      </c>
      <c r="Z96" s="21" t="s">
        <v>651</v>
      </c>
      <c r="AA96" s="21" t="s">
        <v>631</v>
      </c>
      <c r="AB96" s="21" t="s">
        <v>692</v>
      </c>
      <c r="AC96" s="58" t="s">
        <v>631</v>
      </c>
      <c r="AD96" s="21" t="s">
        <v>693</v>
      </c>
      <c r="AE96" s="27" t="s">
        <v>694</v>
      </c>
      <c r="AF96" s="49" t="s">
        <v>368</v>
      </c>
      <c r="AG96" s="42">
        <v>27</v>
      </c>
      <c r="AH96" s="30">
        <v>0</v>
      </c>
      <c r="AI96" s="28">
        <v>0</v>
      </c>
      <c r="AJ96" s="28">
        <v>0</v>
      </c>
      <c r="AK96" s="28" t="s">
        <v>861</v>
      </c>
      <c r="AL96" s="45">
        <v>0</v>
      </c>
      <c r="AM96" s="28">
        <v>0</v>
      </c>
      <c r="AN96" s="28">
        <v>0</v>
      </c>
      <c r="AO96" s="28">
        <v>0</v>
      </c>
      <c r="AP96" s="42" t="s">
        <v>805</v>
      </c>
      <c r="AQ96" s="30"/>
      <c r="AR96" s="28"/>
      <c r="AS96" s="28"/>
      <c r="AT96" s="27" t="s">
        <v>502</v>
      </c>
      <c r="AU96" s="28">
        <v>0</v>
      </c>
      <c r="AV96" s="36" t="s">
        <v>40</v>
      </c>
    </row>
    <row r="97" spans="1:48" ht="105.5" customHeight="1" thickBot="1" x14ac:dyDescent="0.6">
      <c r="C97" s="26">
        <v>466</v>
      </c>
      <c r="D97" s="18" t="s">
        <v>152</v>
      </c>
      <c r="E97" s="18" t="s">
        <v>153</v>
      </c>
      <c r="F97" s="18" t="s">
        <v>219</v>
      </c>
      <c r="G97" s="20" t="s">
        <v>278</v>
      </c>
      <c r="H97" s="20" t="s">
        <v>63</v>
      </c>
      <c r="I97" s="18" t="s">
        <v>515</v>
      </c>
      <c r="J97" s="18" t="s">
        <v>73</v>
      </c>
      <c r="K97" s="23" t="s">
        <v>74</v>
      </c>
      <c r="L97" s="23" t="s">
        <v>63</v>
      </c>
      <c r="M97" s="23" t="s">
        <v>87</v>
      </c>
      <c r="N97" s="23"/>
      <c r="O97" s="23" t="s">
        <v>431</v>
      </c>
      <c r="P97" s="23" t="s">
        <v>432</v>
      </c>
      <c r="Q97" s="21">
        <v>0</v>
      </c>
      <c r="R97" s="27" t="s">
        <v>46</v>
      </c>
      <c r="S97" s="50" t="s">
        <v>433</v>
      </c>
      <c r="T97" s="21" t="s">
        <v>405</v>
      </c>
      <c r="U97" s="58" t="s">
        <v>73</v>
      </c>
      <c r="V97" s="21" t="s">
        <v>366</v>
      </c>
      <c r="W97" s="21" t="s">
        <v>434</v>
      </c>
      <c r="X97" s="27" t="s">
        <v>462</v>
      </c>
      <c r="Y97" s="50" t="s">
        <v>631</v>
      </c>
      <c r="Z97" s="21" t="s">
        <v>631</v>
      </c>
      <c r="AA97" s="21" t="s">
        <v>631</v>
      </c>
      <c r="AB97" s="21" t="s">
        <v>631</v>
      </c>
      <c r="AC97" s="58" t="s">
        <v>631</v>
      </c>
      <c r="AD97" s="21" t="s">
        <v>670</v>
      </c>
      <c r="AE97" s="27" t="s">
        <v>748</v>
      </c>
      <c r="AF97" s="49" t="s">
        <v>368</v>
      </c>
      <c r="AG97" s="42">
        <v>28</v>
      </c>
      <c r="AH97" s="30">
        <v>0</v>
      </c>
      <c r="AI97" s="28">
        <v>0</v>
      </c>
      <c r="AJ97" s="28">
        <v>0</v>
      </c>
      <c r="AK97" s="28" t="s">
        <v>837</v>
      </c>
      <c r="AL97" s="45">
        <v>0</v>
      </c>
      <c r="AM97" s="28">
        <v>0</v>
      </c>
      <c r="AN97" s="28">
        <v>0</v>
      </c>
      <c r="AO97" s="28">
        <v>0</v>
      </c>
      <c r="AP97" s="42" t="s">
        <v>805</v>
      </c>
      <c r="AQ97" s="30"/>
      <c r="AR97" s="28"/>
      <c r="AS97" s="28"/>
      <c r="AT97" s="27" t="s">
        <v>435</v>
      </c>
      <c r="AU97" s="28">
        <v>0</v>
      </c>
      <c r="AV97" s="36" t="s">
        <v>40</v>
      </c>
    </row>
    <row r="98" spans="1:48" ht="105.5" customHeight="1" thickBot="1" x14ac:dyDescent="0.6">
      <c r="C98" s="26">
        <v>467</v>
      </c>
      <c r="D98" s="18" t="s">
        <v>152</v>
      </c>
      <c r="E98" s="18" t="s">
        <v>153</v>
      </c>
      <c r="F98" s="18" t="s">
        <v>219</v>
      </c>
      <c r="G98" s="20" t="s">
        <v>278</v>
      </c>
      <c r="H98" s="20" t="s">
        <v>63</v>
      </c>
      <c r="I98" s="20" t="s">
        <v>189</v>
      </c>
      <c r="J98" s="23"/>
      <c r="K98" s="23"/>
      <c r="L98" s="23"/>
      <c r="M98" s="23"/>
      <c r="N98" s="23"/>
      <c r="O98" s="23" t="s">
        <v>516</v>
      </c>
      <c r="P98" s="24" t="s">
        <v>517</v>
      </c>
      <c r="Q98" s="19">
        <v>0</v>
      </c>
      <c r="R98" s="29" t="s">
        <v>46</v>
      </c>
      <c r="S98" s="50" t="s">
        <v>487</v>
      </c>
      <c r="T98" s="19" t="s">
        <v>438</v>
      </c>
      <c r="U98" s="52" t="s">
        <v>153</v>
      </c>
      <c r="V98" s="21" t="s">
        <v>418</v>
      </c>
      <c r="W98" s="19" t="s">
        <v>366</v>
      </c>
      <c r="X98" s="29" t="s">
        <v>280</v>
      </c>
      <c r="Y98" s="49" t="s">
        <v>631</v>
      </c>
      <c r="Z98" s="24" t="s">
        <v>631</v>
      </c>
      <c r="AA98" s="24" t="s">
        <v>631</v>
      </c>
      <c r="AB98" s="24" t="s">
        <v>695</v>
      </c>
      <c r="AC98" s="42" t="s">
        <v>631</v>
      </c>
      <c r="AD98" s="23" t="s">
        <v>686</v>
      </c>
      <c r="AE98" s="28" t="s">
        <v>631</v>
      </c>
      <c r="AF98" s="49" t="s">
        <v>367</v>
      </c>
      <c r="AG98" s="42">
        <v>31</v>
      </c>
      <c r="AH98" s="30">
        <v>0</v>
      </c>
      <c r="AI98" s="28">
        <v>0</v>
      </c>
      <c r="AJ98" s="28" t="s">
        <v>862</v>
      </c>
      <c r="AK98" s="28" t="s">
        <v>863</v>
      </c>
      <c r="AL98" s="45">
        <v>0</v>
      </c>
      <c r="AM98" s="28">
        <v>0</v>
      </c>
      <c r="AN98" s="28">
        <v>0</v>
      </c>
      <c r="AO98" s="28">
        <v>0</v>
      </c>
      <c r="AP98" s="42" t="s">
        <v>805</v>
      </c>
      <c r="AQ98" s="30"/>
      <c r="AR98" s="28"/>
      <c r="AS98" s="28"/>
      <c r="AT98" s="28" t="s">
        <v>518</v>
      </c>
      <c r="AU98" s="28">
        <v>0</v>
      </c>
      <c r="AV98" s="36" t="s">
        <v>40</v>
      </c>
    </row>
    <row r="99" spans="1:48" ht="105.5" customHeight="1" thickBot="1" x14ac:dyDescent="0.6">
      <c r="C99" s="26">
        <v>468</v>
      </c>
      <c r="D99" s="18" t="s">
        <v>152</v>
      </c>
      <c r="E99" s="18" t="s">
        <v>153</v>
      </c>
      <c r="F99" s="18" t="s">
        <v>219</v>
      </c>
      <c r="G99" s="20" t="s">
        <v>278</v>
      </c>
      <c r="H99" s="20" t="s">
        <v>63</v>
      </c>
      <c r="I99" s="20" t="s">
        <v>196</v>
      </c>
      <c r="J99" s="23"/>
      <c r="K99" s="23"/>
      <c r="L99" s="23"/>
      <c r="M99" s="23"/>
      <c r="N99" s="23"/>
      <c r="O99" s="23" t="s">
        <v>519</v>
      </c>
      <c r="P99" s="24" t="s">
        <v>520</v>
      </c>
      <c r="Q99" s="19">
        <v>0</v>
      </c>
      <c r="R99" s="29" t="s">
        <v>46</v>
      </c>
      <c r="S99" s="50" t="s">
        <v>521</v>
      </c>
      <c r="T99" s="19" t="s">
        <v>522</v>
      </c>
      <c r="U99" s="52" t="s">
        <v>153</v>
      </c>
      <c r="V99" s="21" t="s">
        <v>418</v>
      </c>
      <c r="W99" s="19" t="s">
        <v>523</v>
      </c>
      <c r="X99" s="29" t="s">
        <v>48</v>
      </c>
      <c r="Y99" s="49" t="s">
        <v>631</v>
      </c>
      <c r="Z99" s="24" t="s">
        <v>631</v>
      </c>
      <c r="AA99" s="24" t="s">
        <v>631</v>
      </c>
      <c r="AB99" s="24" t="s">
        <v>697</v>
      </c>
      <c r="AC99" s="42" t="s">
        <v>631</v>
      </c>
      <c r="AD99" s="23" t="s">
        <v>763</v>
      </c>
      <c r="AE99" s="28" t="s">
        <v>699</v>
      </c>
      <c r="AF99" s="49" t="s">
        <v>368</v>
      </c>
      <c r="AG99" s="42">
        <v>26</v>
      </c>
      <c r="AH99" s="30">
        <v>0</v>
      </c>
      <c r="AI99" s="28">
        <v>0</v>
      </c>
      <c r="AJ99" s="28" t="s">
        <v>862</v>
      </c>
      <c r="AK99" s="28">
        <v>0</v>
      </c>
      <c r="AL99" s="45">
        <v>0</v>
      </c>
      <c r="AM99" s="28">
        <v>0</v>
      </c>
      <c r="AN99" s="28">
        <v>0</v>
      </c>
      <c r="AO99" s="28">
        <v>0</v>
      </c>
      <c r="AP99" s="42" t="s">
        <v>805</v>
      </c>
      <c r="AQ99" s="30"/>
      <c r="AR99" s="28"/>
      <c r="AS99" s="28"/>
      <c r="AT99" s="28" t="s">
        <v>524</v>
      </c>
      <c r="AU99" s="28">
        <v>0</v>
      </c>
      <c r="AV99" s="36" t="s">
        <v>40</v>
      </c>
    </row>
    <row r="100" spans="1:48" ht="105.5" customHeight="1" thickBot="1" x14ac:dyDescent="0.6">
      <c r="C100" s="26">
        <v>469</v>
      </c>
      <c r="D100" s="18" t="s">
        <v>152</v>
      </c>
      <c r="E100" s="18" t="s">
        <v>153</v>
      </c>
      <c r="F100" s="18" t="s">
        <v>219</v>
      </c>
      <c r="G100" s="20" t="s">
        <v>278</v>
      </c>
      <c r="H100" s="20" t="s">
        <v>63</v>
      </c>
      <c r="I100" s="20" t="s">
        <v>279</v>
      </c>
      <c r="J100" s="23"/>
      <c r="K100" s="23"/>
      <c r="L100" s="23"/>
      <c r="M100" s="23"/>
      <c r="N100" s="23"/>
      <c r="O100" s="23" t="s">
        <v>525</v>
      </c>
      <c r="P100" s="24" t="s">
        <v>526</v>
      </c>
      <c r="Q100" s="19">
        <v>0</v>
      </c>
      <c r="R100" s="29" t="s">
        <v>46</v>
      </c>
      <c r="S100" s="50" t="s">
        <v>527</v>
      </c>
      <c r="T100" s="19" t="s">
        <v>528</v>
      </c>
      <c r="U100" s="52" t="s">
        <v>153</v>
      </c>
      <c r="V100" s="21" t="s">
        <v>529</v>
      </c>
      <c r="W100" s="19" t="s">
        <v>63</v>
      </c>
      <c r="X100" s="29" t="s">
        <v>63</v>
      </c>
      <c r="Y100" s="50" t="s">
        <v>631</v>
      </c>
      <c r="Z100" s="19" t="s">
        <v>631</v>
      </c>
      <c r="AA100" s="19" t="s">
        <v>631</v>
      </c>
      <c r="AB100" s="19" t="s">
        <v>631</v>
      </c>
      <c r="AC100" s="52" t="s">
        <v>727</v>
      </c>
      <c r="AD100" s="21" t="s">
        <v>668</v>
      </c>
      <c r="AE100" s="29" t="s">
        <v>631</v>
      </c>
      <c r="AF100" s="49" t="s">
        <v>367</v>
      </c>
      <c r="AG100" s="42">
        <v>31</v>
      </c>
      <c r="AH100" s="30">
        <v>0</v>
      </c>
      <c r="AI100" s="28">
        <v>0</v>
      </c>
      <c r="AJ100" s="28">
        <v>0</v>
      </c>
      <c r="AK100" s="28" t="s">
        <v>864</v>
      </c>
      <c r="AL100" s="45">
        <v>0</v>
      </c>
      <c r="AM100" s="28" t="s">
        <v>857</v>
      </c>
      <c r="AN100" s="28" t="s">
        <v>857</v>
      </c>
      <c r="AO100" s="28" t="s">
        <v>857</v>
      </c>
      <c r="AP100" s="42">
        <v>0</v>
      </c>
      <c r="AQ100" s="30"/>
      <c r="AR100" s="28"/>
      <c r="AS100" s="28"/>
      <c r="AT100" s="29" t="s">
        <v>530</v>
      </c>
      <c r="AU100" s="28">
        <v>0</v>
      </c>
      <c r="AV100" s="36" t="s">
        <v>40</v>
      </c>
    </row>
    <row r="101" spans="1:48" ht="105.5" customHeight="1" thickBot="1" x14ac:dyDescent="0.6">
      <c r="C101" s="26">
        <v>471</v>
      </c>
      <c r="D101" s="18" t="s">
        <v>152</v>
      </c>
      <c r="E101" s="18" t="s">
        <v>153</v>
      </c>
      <c r="F101" s="18" t="s">
        <v>219</v>
      </c>
      <c r="G101" s="20" t="s">
        <v>278</v>
      </c>
      <c r="H101" s="20" t="s">
        <v>63</v>
      </c>
      <c r="I101" s="20" t="s">
        <v>203</v>
      </c>
      <c r="J101" s="23"/>
      <c r="K101" s="23"/>
      <c r="L101" s="23"/>
      <c r="M101" s="23"/>
      <c r="N101" s="23"/>
      <c r="O101" s="23" t="s">
        <v>531</v>
      </c>
      <c r="P101" s="24" t="s">
        <v>532</v>
      </c>
      <c r="Q101" s="19">
        <v>0</v>
      </c>
      <c r="R101" s="29" t="s">
        <v>46</v>
      </c>
      <c r="S101" s="50" t="s">
        <v>533</v>
      </c>
      <c r="T101" s="19" t="s">
        <v>534</v>
      </c>
      <c r="U101" s="52" t="s">
        <v>214</v>
      </c>
      <c r="V101" s="21" t="s">
        <v>535</v>
      </c>
      <c r="W101" s="19" t="s">
        <v>63</v>
      </c>
      <c r="X101" s="29" t="s">
        <v>48</v>
      </c>
      <c r="Y101" s="50" t="s">
        <v>631</v>
      </c>
      <c r="Z101" s="19" t="s">
        <v>651</v>
      </c>
      <c r="AA101" s="19" t="s">
        <v>631</v>
      </c>
      <c r="AB101" s="19" t="s">
        <v>631</v>
      </c>
      <c r="AC101" s="52" t="s">
        <v>631</v>
      </c>
      <c r="AD101" s="21" t="s">
        <v>701</v>
      </c>
      <c r="AE101" s="29" t="s">
        <v>703</v>
      </c>
      <c r="AF101" s="49" t="s">
        <v>368</v>
      </c>
      <c r="AG101" s="42">
        <v>29</v>
      </c>
      <c r="AH101" s="30">
        <v>0</v>
      </c>
      <c r="AI101" s="28">
        <v>0</v>
      </c>
      <c r="AJ101" s="28">
        <v>0</v>
      </c>
      <c r="AK101" s="28" t="s">
        <v>865</v>
      </c>
      <c r="AL101" s="45">
        <v>0</v>
      </c>
      <c r="AM101" s="28">
        <v>0</v>
      </c>
      <c r="AN101" s="28">
        <v>0</v>
      </c>
      <c r="AO101" s="28">
        <v>0</v>
      </c>
      <c r="AP101" s="42" t="s">
        <v>805</v>
      </c>
      <c r="AQ101" s="30"/>
      <c r="AR101" s="28"/>
      <c r="AS101" s="28"/>
      <c r="AT101" s="29" t="s">
        <v>536</v>
      </c>
      <c r="AU101" s="28">
        <v>0</v>
      </c>
      <c r="AV101" s="36" t="s">
        <v>40</v>
      </c>
    </row>
    <row r="102" spans="1:48" ht="105.5" customHeight="1" thickBot="1" x14ac:dyDescent="0.6">
      <c r="A102" s="67"/>
      <c r="B102" s="67"/>
      <c r="C102" s="22">
        <v>472</v>
      </c>
      <c r="D102" s="18" t="s">
        <v>152</v>
      </c>
      <c r="E102" s="18" t="s">
        <v>153</v>
      </c>
      <c r="F102" s="18" t="s">
        <v>219</v>
      </c>
      <c r="G102" s="18" t="s">
        <v>278</v>
      </c>
      <c r="H102" s="18" t="s">
        <v>63</v>
      </c>
      <c r="I102" s="18" t="s">
        <v>203</v>
      </c>
      <c r="J102" s="23"/>
      <c r="K102" s="23"/>
      <c r="L102" s="23"/>
      <c r="M102" s="23"/>
      <c r="N102" s="23"/>
      <c r="O102" s="23" t="s">
        <v>537</v>
      </c>
      <c r="P102" s="24" t="s">
        <v>538</v>
      </c>
      <c r="Q102" s="19" t="s">
        <v>46</v>
      </c>
      <c r="R102" s="29">
        <v>0</v>
      </c>
      <c r="S102" s="50" t="s">
        <v>539</v>
      </c>
      <c r="T102" s="19" t="s">
        <v>540</v>
      </c>
      <c r="U102" s="52" t="s">
        <v>214</v>
      </c>
      <c r="V102" s="21" t="s">
        <v>541</v>
      </c>
      <c r="W102" s="19" t="s">
        <v>542</v>
      </c>
      <c r="X102" s="29" t="s">
        <v>48</v>
      </c>
      <c r="Y102" s="50" t="s">
        <v>631</v>
      </c>
      <c r="Z102" s="19" t="s">
        <v>631</v>
      </c>
      <c r="AA102" s="19" t="s">
        <v>631</v>
      </c>
      <c r="AB102" s="19" t="s">
        <v>631</v>
      </c>
      <c r="AC102" s="52" t="s">
        <v>631</v>
      </c>
      <c r="AD102" s="21" t="s">
        <v>701</v>
      </c>
      <c r="AE102" s="29" t="s">
        <v>631</v>
      </c>
      <c r="AF102" s="49" t="s">
        <v>367</v>
      </c>
      <c r="AG102" s="42">
        <v>33</v>
      </c>
      <c r="AH102" s="30">
        <v>0</v>
      </c>
      <c r="AI102" s="28">
        <v>0</v>
      </c>
      <c r="AJ102" s="28" t="s">
        <v>866</v>
      </c>
      <c r="AK102" s="28" t="s">
        <v>865</v>
      </c>
      <c r="AL102" s="45">
        <v>0</v>
      </c>
      <c r="AM102" s="28">
        <v>0</v>
      </c>
      <c r="AN102" s="28">
        <v>0</v>
      </c>
      <c r="AO102" s="28">
        <v>0</v>
      </c>
      <c r="AP102" s="42" t="s">
        <v>805</v>
      </c>
      <c r="AQ102" s="30"/>
      <c r="AR102" s="28"/>
      <c r="AS102" s="28"/>
      <c r="AT102" s="29" t="s">
        <v>543</v>
      </c>
      <c r="AU102" s="28">
        <v>0</v>
      </c>
      <c r="AV102" s="67" t="s">
        <v>40</v>
      </c>
    </row>
    <row r="103" spans="1:48" ht="105.5" customHeight="1" thickBot="1" x14ac:dyDescent="0.6">
      <c r="A103" s="67"/>
      <c r="B103" s="67"/>
      <c r="C103" s="26">
        <v>475</v>
      </c>
      <c r="D103" s="18" t="s">
        <v>282</v>
      </c>
      <c r="E103" s="18" t="s">
        <v>65</v>
      </c>
      <c r="F103" s="18" t="s">
        <v>63</v>
      </c>
      <c r="G103" s="18" t="s">
        <v>63</v>
      </c>
      <c r="H103" s="18" t="s">
        <v>63</v>
      </c>
      <c r="I103" s="18" t="s">
        <v>544</v>
      </c>
      <c r="J103" s="18" t="s">
        <v>154</v>
      </c>
      <c r="K103" s="18" t="s">
        <v>155</v>
      </c>
      <c r="L103" s="18" t="s">
        <v>63</v>
      </c>
      <c r="M103" s="18" t="s">
        <v>156</v>
      </c>
      <c r="N103" s="23"/>
      <c r="O103" s="23" t="s">
        <v>489</v>
      </c>
      <c r="P103" s="23" t="s">
        <v>490</v>
      </c>
      <c r="Q103" s="21" t="s">
        <v>46</v>
      </c>
      <c r="R103" s="27">
        <v>0</v>
      </c>
      <c r="S103" s="50" t="s">
        <v>487</v>
      </c>
      <c r="T103" s="21" t="s">
        <v>491</v>
      </c>
      <c r="U103" s="58" t="s">
        <v>492</v>
      </c>
      <c r="V103" s="21" t="s">
        <v>385</v>
      </c>
      <c r="W103" s="21" t="s">
        <v>493</v>
      </c>
      <c r="X103" s="27" t="s">
        <v>63</v>
      </c>
      <c r="Y103" s="50" t="s">
        <v>631</v>
      </c>
      <c r="Z103" s="21" t="s">
        <v>631</v>
      </c>
      <c r="AA103" s="21" t="s">
        <v>631</v>
      </c>
      <c r="AB103" s="21" t="s">
        <v>631</v>
      </c>
      <c r="AC103" s="58" t="s">
        <v>631</v>
      </c>
      <c r="AD103" s="21" t="s">
        <v>686</v>
      </c>
      <c r="AE103" s="27" t="s">
        <v>684</v>
      </c>
      <c r="AF103" s="49" t="s">
        <v>367</v>
      </c>
      <c r="AG103" s="42">
        <v>31</v>
      </c>
      <c r="AH103" s="30" t="s">
        <v>853</v>
      </c>
      <c r="AI103" s="28">
        <v>0</v>
      </c>
      <c r="AJ103" s="28">
        <v>0</v>
      </c>
      <c r="AK103" s="28" t="s">
        <v>854</v>
      </c>
      <c r="AL103" s="45">
        <v>0</v>
      </c>
      <c r="AM103" s="28">
        <v>0</v>
      </c>
      <c r="AN103" s="28">
        <v>0</v>
      </c>
      <c r="AO103" s="28">
        <v>0</v>
      </c>
      <c r="AP103" s="42" t="s">
        <v>835</v>
      </c>
      <c r="AQ103" s="30"/>
      <c r="AR103" s="28"/>
      <c r="AS103" s="28"/>
      <c r="AT103" s="27" t="s">
        <v>545</v>
      </c>
      <c r="AU103" s="28">
        <v>0</v>
      </c>
      <c r="AV103" s="36" t="s">
        <v>40</v>
      </c>
    </row>
    <row r="104" spans="1:48" ht="105.5" customHeight="1" thickBot="1" x14ac:dyDescent="0.6">
      <c r="A104" s="67"/>
      <c r="B104" s="67"/>
      <c r="C104" s="26">
        <v>476</v>
      </c>
      <c r="D104" s="18" t="s">
        <v>282</v>
      </c>
      <c r="E104" s="18" t="s">
        <v>65</v>
      </c>
      <c r="F104" s="18" t="s">
        <v>63</v>
      </c>
      <c r="G104" s="18" t="s">
        <v>63</v>
      </c>
      <c r="H104" s="18" t="s">
        <v>63</v>
      </c>
      <c r="I104" s="18" t="s">
        <v>546</v>
      </c>
      <c r="J104" s="18" t="s">
        <v>154</v>
      </c>
      <c r="K104" s="18" t="s">
        <v>155</v>
      </c>
      <c r="L104" s="18" t="s">
        <v>63</v>
      </c>
      <c r="M104" s="18" t="s">
        <v>156</v>
      </c>
      <c r="N104" s="23"/>
      <c r="O104" s="23" t="s">
        <v>494</v>
      </c>
      <c r="P104" s="23" t="s">
        <v>164</v>
      </c>
      <c r="Q104" s="21" t="s">
        <v>46</v>
      </c>
      <c r="R104" s="27">
        <v>0</v>
      </c>
      <c r="S104" s="50" t="s">
        <v>495</v>
      </c>
      <c r="T104" s="21" t="s">
        <v>496</v>
      </c>
      <c r="U104" s="58" t="s">
        <v>492</v>
      </c>
      <c r="V104" s="21" t="s">
        <v>385</v>
      </c>
      <c r="W104" s="21" t="s">
        <v>63</v>
      </c>
      <c r="X104" s="27" t="s">
        <v>365</v>
      </c>
      <c r="Y104" s="50" t="s">
        <v>631</v>
      </c>
      <c r="Z104" s="21" t="s">
        <v>631</v>
      </c>
      <c r="AA104" s="21" t="s">
        <v>631</v>
      </c>
      <c r="AB104" s="21" t="s">
        <v>631</v>
      </c>
      <c r="AC104" s="58" t="s">
        <v>688</v>
      </c>
      <c r="AD104" s="21" t="s">
        <v>631</v>
      </c>
      <c r="AE104" s="27" t="s">
        <v>631</v>
      </c>
      <c r="AF104" s="49" t="s">
        <v>367</v>
      </c>
      <c r="AG104" s="42">
        <v>33</v>
      </c>
      <c r="AH104" s="30" t="s">
        <v>855</v>
      </c>
      <c r="AI104" s="28">
        <v>0</v>
      </c>
      <c r="AJ104" s="28">
        <v>0</v>
      </c>
      <c r="AK104" s="28" t="s">
        <v>856</v>
      </c>
      <c r="AL104" s="45" t="s">
        <v>857</v>
      </c>
      <c r="AM104" s="28" t="s">
        <v>857</v>
      </c>
      <c r="AN104" s="28" t="s">
        <v>857</v>
      </c>
      <c r="AO104" s="28" t="s">
        <v>857</v>
      </c>
      <c r="AP104" s="42" t="s">
        <v>858</v>
      </c>
      <c r="AQ104" s="30"/>
      <c r="AR104" s="28"/>
      <c r="AS104" s="28"/>
      <c r="AT104" s="27" t="s">
        <v>547</v>
      </c>
      <c r="AU104" s="28">
        <v>0</v>
      </c>
      <c r="AV104" s="36" t="s">
        <v>40</v>
      </c>
    </row>
    <row r="105" spans="1:48" ht="105.5" customHeight="1" thickBot="1" x14ac:dyDescent="0.6">
      <c r="A105" s="67"/>
      <c r="B105" s="67"/>
      <c r="C105" s="26">
        <v>477</v>
      </c>
      <c r="D105" s="18" t="s">
        <v>282</v>
      </c>
      <c r="E105" s="18" t="s">
        <v>65</v>
      </c>
      <c r="F105" s="18" t="s">
        <v>63</v>
      </c>
      <c r="G105" s="18" t="s">
        <v>63</v>
      </c>
      <c r="H105" s="18" t="s">
        <v>63</v>
      </c>
      <c r="I105" s="18" t="s">
        <v>548</v>
      </c>
      <c r="J105" s="18" t="s">
        <v>154</v>
      </c>
      <c r="K105" s="18" t="s">
        <v>169</v>
      </c>
      <c r="L105" s="18" t="s">
        <v>63</v>
      </c>
      <c r="M105" s="18" t="s">
        <v>170</v>
      </c>
      <c r="N105" s="23"/>
      <c r="O105" s="23" t="s">
        <v>549</v>
      </c>
      <c r="P105" s="23" t="s">
        <v>550</v>
      </c>
      <c r="Q105" s="21" t="s">
        <v>46</v>
      </c>
      <c r="R105" s="27">
        <v>0</v>
      </c>
      <c r="S105" s="50" t="s">
        <v>551</v>
      </c>
      <c r="T105" s="21" t="s">
        <v>552</v>
      </c>
      <c r="U105" s="58" t="s">
        <v>553</v>
      </c>
      <c r="V105" s="21" t="s">
        <v>385</v>
      </c>
      <c r="W105" s="21" t="s">
        <v>63</v>
      </c>
      <c r="X105" s="27" t="s">
        <v>554</v>
      </c>
      <c r="Y105" s="50" t="s">
        <v>631</v>
      </c>
      <c r="Z105" s="21" t="s">
        <v>631</v>
      </c>
      <c r="AA105" s="21" t="s">
        <v>631</v>
      </c>
      <c r="AB105" s="21" t="s">
        <v>631</v>
      </c>
      <c r="AC105" s="58" t="s">
        <v>631</v>
      </c>
      <c r="AD105" s="21" t="s">
        <v>759</v>
      </c>
      <c r="AE105" s="27" t="s">
        <v>690</v>
      </c>
      <c r="AF105" s="49" t="s">
        <v>368</v>
      </c>
      <c r="AG105" s="42">
        <v>28</v>
      </c>
      <c r="AH105" s="30">
        <v>0</v>
      </c>
      <c r="AI105" s="28">
        <v>0</v>
      </c>
      <c r="AJ105" s="28">
        <v>0</v>
      </c>
      <c r="AK105" s="28" t="s">
        <v>867</v>
      </c>
      <c r="AL105" s="45">
        <v>0</v>
      </c>
      <c r="AM105" s="28">
        <v>0</v>
      </c>
      <c r="AN105" s="28">
        <v>0</v>
      </c>
      <c r="AO105" s="28">
        <v>0</v>
      </c>
      <c r="AP105" s="42" t="s">
        <v>835</v>
      </c>
      <c r="AQ105" s="30"/>
      <c r="AR105" s="28"/>
      <c r="AS105" s="28"/>
      <c r="AT105" s="27" t="s">
        <v>555</v>
      </c>
      <c r="AU105" s="28">
        <v>0</v>
      </c>
      <c r="AV105" s="36" t="s">
        <v>40</v>
      </c>
    </row>
    <row r="106" spans="1:48" ht="105.5" customHeight="1" thickBot="1" x14ac:dyDescent="0.6">
      <c r="A106" s="67"/>
      <c r="B106" s="67"/>
      <c r="C106" s="26">
        <v>478</v>
      </c>
      <c r="D106" s="18" t="s">
        <v>282</v>
      </c>
      <c r="E106" s="18" t="s">
        <v>65</v>
      </c>
      <c r="F106" s="18" t="s">
        <v>63</v>
      </c>
      <c r="G106" s="18" t="s">
        <v>63</v>
      </c>
      <c r="H106" s="18" t="s">
        <v>63</v>
      </c>
      <c r="I106" s="18" t="s">
        <v>556</v>
      </c>
      <c r="J106" s="18" t="s">
        <v>154</v>
      </c>
      <c r="K106" s="18" t="s">
        <v>169</v>
      </c>
      <c r="L106" s="18" t="s">
        <v>63</v>
      </c>
      <c r="M106" s="18" t="s">
        <v>178</v>
      </c>
      <c r="N106" s="23"/>
      <c r="O106" s="23" t="s">
        <v>557</v>
      </c>
      <c r="P106" s="23" t="s">
        <v>558</v>
      </c>
      <c r="Q106" s="21" t="s">
        <v>46</v>
      </c>
      <c r="R106" s="27">
        <v>0</v>
      </c>
      <c r="S106" s="50" t="s">
        <v>559</v>
      </c>
      <c r="T106" s="21" t="s">
        <v>560</v>
      </c>
      <c r="U106" s="58" t="s">
        <v>553</v>
      </c>
      <c r="V106" s="21" t="s">
        <v>385</v>
      </c>
      <c r="W106" s="21" t="s">
        <v>561</v>
      </c>
      <c r="X106" s="27" t="s">
        <v>554</v>
      </c>
      <c r="Y106" s="50" t="s">
        <v>631</v>
      </c>
      <c r="Z106" s="21" t="s">
        <v>631</v>
      </c>
      <c r="AA106" s="21" t="s">
        <v>631</v>
      </c>
      <c r="AB106" s="21" t="s">
        <v>631</v>
      </c>
      <c r="AC106" s="58" t="s">
        <v>631</v>
      </c>
      <c r="AD106" s="21" t="s">
        <v>759</v>
      </c>
      <c r="AE106" s="27" t="s">
        <v>761</v>
      </c>
      <c r="AF106" s="49" t="s">
        <v>368</v>
      </c>
      <c r="AG106" s="42">
        <v>25</v>
      </c>
      <c r="AH106" s="30">
        <v>0</v>
      </c>
      <c r="AI106" s="28" t="s">
        <v>868</v>
      </c>
      <c r="AJ106" s="28" t="s">
        <v>869</v>
      </c>
      <c r="AK106" s="28" t="s">
        <v>870</v>
      </c>
      <c r="AL106" s="45">
        <v>0</v>
      </c>
      <c r="AM106" s="28">
        <v>0</v>
      </c>
      <c r="AN106" s="28">
        <v>0</v>
      </c>
      <c r="AO106" s="28">
        <v>0</v>
      </c>
      <c r="AP106" s="42">
        <v>0</v>
      </c>
      <c r="AQ106" s="30"/>
      <c r="AR106" s="28"/>
      <c r="AS106" s="28"/>
      <c r="AT106" s="27" t="s">
        <v>562</v>
      </c>
      <c r="AU106" s="28">
        <v>0</v>
      </c>
      <c r="AV106" s="36" t="s">
        <v>40</v>
      </c>
    </row>
    <row r="107" spans="1:48" ht="105.5" customHeight="1" thickBot="1" x14ac:dyDescent="0.6">
      <c r="A107" s="67"/>
      <c r="B107" s="67"/>
      <c r="C107" s="26">
        <v>479</v>
      </c>
      <c r="D107" s="18" t="s">
        <v>282</v>
      </c>
      <c r="E107" s="18" t="s">
        <v>65</v>
      </c>
      <c r="F107" s="18" t="s">
        <v>63</v>
      </c>
      <c r="G107" s="18" t="s">
        <v>63</v>
      </c>
      <c r="H107" s="18" t="s">
        <v>53</v>
      </c>
      <c r="I107" s="18" t="s">
        <v>563</v>
      </c>
      <c r="J107" s="18" t="s">
        <v>186</v>
      </c>
      <c r="K107" s="20" t="s">
        <v>185</v>
      </c>
      <c r="L107" s="20" t="s">
        <v>53</v>
      </c>
      <c r="M107" s="20" t="s">
        <v>156</v>
      </c>
      <c r="N107" s="20"/>
      <c r="O107" s="23" t="s">
        <v>489</v>
      </c>
      <c r="P107" s="23" t="s">
        <v>490</v>
      </c>
      <c r="Q107" s="21" t="s">
        <v>46</v>
      </c>
      <c r="R107" s="27">
        <v>0</v>
      </c>
      <c r="S107" s="50" t="s">
        <v>487</v>
      </c>
      <c r="T107" s="21" t="s">
        <v>491</v>
      </c>
      <c r="U107" s="58" t="s">
        <v>492</v>
      </c>
      <c r="V107" s="21" t="s">
        <v>385</v>
      </c>
      <c r="W107" s="21" t="s">
        <v>493</v>
      </c>
      <c r="X107" s="27" t="s">
        <v>63</v>
      </c>
      <c r="Y107" s="50" t="s">
        <v>631</v>
      </c>
      <c r="Z107" s="21" t="s">
        <v>631</v>
      </c>
      <c r="AA107" s="21" t="s">
        <v>631</v>
      </c>
      <c r="AB107" s="21" t="s">
        <v>631</v>
      </c>
      <c r="AC107" s="58" t="s">
        <v>631</v>
      </c>
      <c r="AD107" s="21" t="s">
        <v>686</v>
      </c>
      <c r="AE107" s="27" t="s">
        <v>684</v>
      </c>
      <c r="AF107" s="49" t="s">
        <v>367</v>
      </c>
      <c r="AG107" s="42">
        <v>31</v>
      </c>
      <c r="AH107" s="30" t="s">
        <v>853</v>
      </c>
      <c r="AI107" s="28">
        <v>0</v>
      </c>
      <c r="AJ107" s="28">
        <v>0</v>
      </c>
      <c r="AK107" s="28" t="s">
        <v>854</v>
      </c>
      <c r="AL107" s="45">
        <v>0</v>
      </c>
      <c r="AM107" s="28">
        <v>0</v>
      </c>
      <c r="AN107" s="28">
        <v>0</v>
      </c>
      <c r="AO107" s="28">
        <v>0</v>
      </c>
      <c r="AP107" s="42" t="s">
        <v>835</v>
      </c>
      <c r="AQ107" s="30"/>
      <c r="AR107" s="28"/>
      <c r="AS107" s="28"/>
      <c r="AT107" s="27" t="s">
        <v>545</v>
      </c>
      <c r="AU107" s="28">
        <v>0</v>
      </c>
      <c r="AV107" s="36" t="s">
        <v>40</v>
      </c>
    </row>
    <row r="108" spans="1:48" ht="105.5" customHeight="1" thickBot="1" x14ac:dyDescent="0.6">
      <c r="A108" s="67"/>
      <c r="B108" s="67"/>
      <c r="C108" s="26">
        <v>480</v>
      </c>
      <c r="D108" s="18" t="s">
        <v>282</v>
      </c>
      <c r="E108" s="18" t="s">
        <v>65</v>
      </c>
      <c r="F108" s="18" t="s">
        <v>63</v>
      </c>
      <c r="G108" s="18" t="s">
        <v>63</v>
      </c>
      <c r="H108" s="18" t="s">
        <v>53</v>
      </c>
      <c r="I108" s="18" t="s">
        <v>564</v>
      </c>
      <c r="J108" s="18" t="s">
        <v>186</v>
      </c>
      <c r="K108" s="20" t="s">
        <v>185</v>
      </c>
      <c r="L108" s="20" t="s">
        <v>53</v>
      </c>
      <c r="M108" s="20" t="s">
        <v>156</v>
      </c>
      <c r="N108" s="23"/>
      <c r="O108" s="23" t="s">
        <v>494</v>
      </c>
      <c r="P108" s="23" t="s">
        <v>164</v>
      </c>
      <c r="Q108" s="21" t="s">
        <v>46</v>
      </c>
      <c r="R108" s="27">
        <v>0</v>
      </c>
      <c r="S108" s="50" t="s">
        <v>495</v>
      </c>
      <c r="T108" s="21" t="s">
        <v>496</v>
      </c>
      <c r="U108" s="58" t="s">
        <v>492</v>
      </c>
      <c r="V108" s="21" t="s">
        <v>385</v>
      </c>
      <c r="W108" s="21" t="s">
        <v>63</v>
      </c>
      <c r="X108" s="27" t="s">
        <v>365</v>
      </c>
      <c r="Y108" s="50" t="s">
        <v>631</v>
      </c>
      <c r="Z108" s="21" t="s">
        <v>631</v>
      </c>
      <c r="AA108" s="21" t="s">
        <v>631</v>
      </c>
      <c r="AB108" s="21" t="s">
        <v>631</v>
      </c>
      <c r="AC108" s="58" t="s">
        <v>688</v>
      </c>
      <c r="AD108" s="21" t="s">
        <v>631</v>
      </c>
      <c r="AE108" s="27" t="s">
        <v>631</v>
      </c>
      <c r="AF108" s="49" t="s">
        <v>367</v>
      </c>
      <c r="AG108" s="42">
        <v>33</v>
      </c>
      <c r="AH108" s="30" t="s">
        <v>855</v>
      </c>
      <c r="AI108" s="28">
        <v>0</v>
      </c>
      <c r="AJ108" s="28">
        <v>0</v>
      </c>
      <c r="AK108" s="28" t="s">
        <v>856</v>
      </c>
      <c r="AL108" s="45" t="s">
        <v>857</v>
      </c>
      <c r="AM108" s="28" t="s">
        <v>857</v>
      </c>
      <c r="AN108" s="28" t="s">
        <v>857</v>
      </c>
      <c r="AO108" s="28" t="s">
        <v>857</v>
      </c>
      <c r="AP108" s="42" t="s">
        <v>858</v>
      </c>
      <c r="AQ108" s="30"/>
      <c r="AR108" s="28"/>
      <c r="AS108" s="28"/>
      <c r="AT108" s="27" t="s">
        <v>547</v>
      </c>
      <c r="AU108" s="28">
        <v>0</v>
      </c>
      <c r="AV108" s="36" t="s">
        <v>40</v>
      </c>
    </row>
    <row r="109" spans="1:48" ht="105.5" customHeight="1" thickBot="1" x14ac:dyDescent="0.6">
      <c r="A109" s="67"/>
      <c r="B109" s="67"/>
      <c r="C109" s="26">
        <v>481</v>
      </c>
      <c r="D109" s="18" t="s">
        <v>282</v>
      </c>
      <c r="E109" s="18" t="s">
        <v>65</v>
      </c>
      <c r="F109" s="18" t="s">
        <v>63</v>
      </c>
      <c r="G109" s="18" t="s">
        <v>63</v>
      </c>
      <c r="H109" s="18" t="s">
        <v>53</v>
      </c>
      <c r="I109" s="18" t="s">
        <v>565</v>
      </c>
      <c r="J109" s="18" t="s">
        <v>186</v>
      </c>
      <c r="K109" s="18" t="s">
        <v>188</v>
      </c>
      <c r="L109" s="18" t="s">
        <v>63</v>
      </c>
      <c r="M109" s="18" t="s">
        <v>189</v>
      </c>
      <c r="N109" s="23"/>
      <c r="O109" s="23" t="s">
        <v>516</v>
      </c>
      <c r="P109" s="23" t="s">
        <v>517</v>
      </c>
      <c r="Q109" s="21">
        <v>0</v>
      </c>
      <c r="R109" s="27" t="s">
        <v>46</v>
      </c>
      <c r="S109" s="50" t="s">
        <v>487</v>
      </c>
      <c r="T109" s="21" t="s">
        <v>438</v>
      </c>
      <c r="U109" s="58" t="s">
        <v>185</v>
      </c>
      <c r="V109" s="21" t="s">
        <v>418</v>
      </c>
      <c r="W109" s="21" t="s">
        <v>366</v>
      </c>
      <c r="X109" s="27" t="s">
        <v>364</v>
      </c>
      <c r="Y109" s="50" t="s">
        <v>631</v>
      </c>
      <c r="Z109" s="21" t="s">
        <v>631</v>
      </c>
      <c r="AA109" s="21" t="s">
        <v>631</v>
      </c>
      <c r="AB109" s="21" t="s">
        <v>695</v>
      </c>
      <c r="AC109" s="58" t="s">
        <v>631</v>
      </c>
      <c r="AD109" s="21" t="s">
        <v>686</v>
      </c>
      <c r="AE109" s="27" t="s">
        <v>631</v>
      </c>
      <c r="AF109" s="49" t="s">
        <v>367</v>
      </c>
      <c r="AG109" s="42">
        <v>31</v>
      </c>
      <c r="AH109" s="30">
        <v>0</v>
      </c>
      <c r="AI109" s="28">
        <v>0</v>
      </c>
      <c r="AJ109" s="28" t="s">
        <v>862</v>
      </c>
      <c r="AK109" s="28" t="s">
        <v>863</v>
      </c>
      <c r="AL109" s="45">
        <v>0</v>
      </c>
      <c r="AM109" s="28">
        <v>0</v>
      </c>
      <c r="AN109" s="28">
        <v>0</v>
      </c>
      <c r="AO109" s="28">
        <v>0</v>
      </c>
      <c r="AP109" s="42" t="s">
        <v>805</v>
      </c>
      <c r="AQ109" s="30"/>
      <c r="AR109" s="28"/>
      <c r="AS109" s="28"/>
      <c r="AT109" s="35" t="s">
        <v>195</v>
      </c>
      <c r="AU109" s="28">
        <v>0</v>
      </c>
      <c r="AV109" s="36" t="s">
        <v>40</v>
      </c>
    </row>
    <row r="110" spans="1:48" ht="105.5" customHeight="1" thickBot="1" x14ac:dyDescent="0.6">
      <c r="A110" s="67"/>
      <c r="B110" s="67"/>
      <c r="C110" s="26">
        <v>482</v>
      </c>
      <c r="D110" s="18" t="s">
        <v>282</v>
      </c>
      <c r="E110" s="18" t="s">
        <v>65</v>
      </c>
      <c r="F110" s="18" t="s">
        <v>63</v>
      </c>
      <c r="G110" s="18" t="s">
        <v>63</v>
      </c>
      <c r="H110" s="18" t="s">
        <v>53</v>
      </c>
      <c r="I110" s="18" t="s">
        <v>566</v>
      </c>
      <c r="J110" s="18" t="s">
        <v>186</v>
      </c>
      <c r="K110" s="18" t="s">
        <v>188</v>
      </c>
      <c r="L110" s="18" t="s">
        <v>63</v>
      </c>
      <c r="M110" s="18" t="s">
        <v>196</v>
      </c>
      <c r="N110" s="23"/>
      <c r="O110" s="23" t="s">
        <v>519</v>
      </c>
      <c r="P110" s="23" t="s">
        <v>520</v>
      </c>
      <c r="Q110" s="21">
        <v>0</v>
      </c>
      <c r="R110" s="27" t="s">
        <v>46</v>
      </c>
      <c r="S110" s="50" t="s">
        <v>521</v>
      </c>
      <c r="T110" s="21" t="s">
        <v>522</v>
      </c>
      <c r="U110" s="58" t="s">
        <v>185</v>
      </c>
      <c r="V110" s="21" t="s">
        <v>418</v>
      </c>
      <c r="W110" s="21" t="s">
        <v>523</v>
      </c>
      <c r="X110" s="27" t="s">
        <v>364</v>
      </c>
      <c r="Y110" s="50" t="s">
        <v>631</v>
      </c>
      <c r="Z110" s="21" t="s">
        <v>631</v>
      </c>
      <c r="AA110" s="21" t="s">
        <v>631</v>
      </c>
      <c r="AB110" s="21" t="s">
        <v>697</v>
      </c>
      <c r="AC110" s="58" t="s">
        <v>631</v>
      </c>
      <c r="AD110" s="21" t="s">
        <v>763</v>
      </c>
      <c r="AE110" s="27" t="s">
        <v>699</v>
      </c>
      <c r="AF110" s="49" t="s">
        <v>368</v>
      </c>
      <c r="AG110" s="42">
        <v>26</v>
      </c>
      <c r="AH110" s="30">
        <v>0</v>
      </c>
      <c r="AI110" s="28">
        <v>0</v>
      </c>
      <c r="AJ110" s="28" t="s">
        <v>862</v>
      </c>
      <c r="AK110" s="28">
        <v>0</v>
      </c>
      <c r="AL110" s="45">
        <v>0</v>
      </c>
      <c r="AM110" s="28">
        <v>0</v>
      </c>
      <c r="AN110" s="28">
        <v>0</v>
      </c>
      <c r="AO110" s="28">
        <v>0</v>
      </c>
      <c r="AP110" s="42" t="s">
        <v>805</v>
      </c>
      <c r="AQ110" s="30"/>
      <c r="AR110" s="28"/>
      <c r="AS110" s="28"/>
      <c r="AT110" s="35" t="s">
        <v>202</v>
      </c>
      <c r="AU110" s="28">
        <v>0</v>
      </c>
      <c r="AV110" s="36" t="s">
        <v>40</v>
      </c>
    </row>
    <row r="111" spans="1:48" ht="105.5" customHeight="1" thickBot="1" x14ac:dyDescent="0.6">
      <c r="A111" s="67"/>
      <c r="B111" s="67"/>
      <c r="C111" s="26">
        <v>484</v>
      </c>
      <c r="D111" s="18" t="s">
        <v>282</v>
      </c>
      <c r="E111" s="18" t="s">
        <v>65</v>
      </c>
      <c r="F111" s="18" t="s">
        <v>63</v>
      </c>
      <c r="G111" s="18" t="s">
        <v>63</v>
      </c>
      <c r="H111" s="18" t="s">
        <v>53</v>
      </c>
      <c r="I111" s="18" t="s">
        <v>567</v>
      </c>
      <c r="J111" s="18" t="s">
        <v>186</v>
      </c>
      <c r="K111" s="18" t="s">
        <v>188</v>
      </c>
      <c r="L111" s="18" t="s">
        <v>63</v>
      </c>
      <c r="M111" s="18" t="s">
        <v>203</v>
      </c>
      <c r="N111" s="23"/>
      <c r="O111" s="23" t="s">
        <v>531</v>
      </c>
      <c r="P111" s="23" t="s">
        <v>532</v>
      </c>
      <c r="Q111" s="21">
        <v>0</v>
      </c>
      <c r="R111" s="27" t="s">
        <v>46</v>
      </c>
      <c r="S111" s="50" t="s">
        <v>533</v>
      </c>
      <c r="T111" s="21" t="s">
        <v>534</v>
      </c>
      <c r="U111" s="58" t="s">
        <v>185</v>
      </c>
      <c r="V111" s="21" t="s">
        <v>535</v>
      </c>
      <c r="W111" s="21" t="s">
        <v>63</v>
      </c>
      <c r="X111" s="27" t="s">
        <v>364</v>
      </c>
      <c r="Y111" s="50" t="s">
        <v>631</v>
      </c>
      <c r="Z111" s="21" t="s">
        <v>651</v>
      </c>
      <c r="AA111" s="21" t="s">
        <v>631</v>
      </c>
      <c r="AB111" s="21" t="s">
        <v>631</v>
      </c>
      <c r="AC111" s="58" t="s">
        <v>631</v>
      </c>
      <c r="AD111" s="21" t="s">
        <v>701</v>
      </c>
      <c r="AE111" s="27" t="s">
        <v>703</v>
      </c>
      <c r="AF111" s="49" t="s">
        <v>368</v>
      </c>
      <c r="AG111" s="42">
        <v>29</v>
      </c>
      <c r="AH111" s="30">
        <v>0</v>
      </c>
      <c r="AI111" s="28">
        <v>0</v>
      </c>
      <c r="AJ111" s="28">
        <v>0</v>
      </c>
      <c r="AK111" s="28" t="s">
        <v>865</v>
      </c>
      <c r="AL111" s="45">
        <v>0</v>
      </c>
      <c r="AM111" s="28">
        <v>0</v>
      </c>
      <c r="AN111" s="28">
        <v>0</v>
      </c>
      <c r="AO111" s="28">
        <v>0</v>
      </c>
      <c r="AP111" s="42" t="s">
        <v>805</v>
      </c>
      <c r="AQ111" s="30"/>
      <c r="AR111" s="28"/>
      <c r="AS111" s="28"/>
      <c r="AT111" s="35" t="s">
        <v>209</v>
      </c>
      <c r="AU111" s="28">
        <v>0</v>
      </c>
      <c r="AV111" s="36" t="s">
        <v>40</v>
      </c>
    </row>
    <row r="112" spans="1:48" ht="105.5" customHeight="1" thickBot="1" x14ac:dyDescent="0.6">
      <c r="A112" s="67"/>
      <c r="B112" s="67"/>
      <c r="C112" s="26">
        <v>485</v>
      </c>
      <c r="D112" s="18" t="s">
        <v>282</v>
      </c>
      <c r="E112" s="18" t="s">
        <v>65</v>
      </c>
      <c r="F112" s="18" t="s">
        <v>63</v>
      </c>
      <c r="G112" s="18" t="s">
        <v>63</v>
      </c>
      <c r="H112" s="18" t="s">
        <v>53</v>
      </c>
      <c r="I112" s="18" t="s">
        <v>568</v>
      </c>
      <c r="J112" s="18" t="s">
        <v>186</v>
      </c>
      <c r="K112" s="18" t="s">
        <v>188</v>
      </c>
      <c r="L112" s="18" t="s">
        <v>63</v>
      </c>
      <c r="M112" s="18" t="s">
        <v>203</v>
      </c>
      <c r="N112" s="23"/>
      <c r="O112" s="23" t="s">
        <v>537</v>
      </c>
      <c r="P112" s="23" t="s">
        <v>538</v>
      </c>
      <c r="Q112" s="21" t="s">
        <v>46</v>
      </c>
      <c r="R112" s="27">
        <v>0</v>
      </c>
      <c r="S112" s="50" t="s">
        <v>539</v>
      </c>
      <c r="T112" s="21" t="s">
        <v>540</v>
      </c>
      <c r="U112" s="58" t="s">
        <v>185</v>
      </c>
      <c r="V112" s="21" t="s">
        <v>541</v>
      </c>
      <c r="W112" s="21" t="s">
        <v>542</v>
      </c>
      <c r="X112" s="27" t="s">
        <v>569</v>
      </c>
      <c r="Y112" s="50" t="s">
        <v>631</v>
      </c>
      <c r="Z112" s="21" t="s">
        <v>631</v>
      </c>
      <c r="AA112" s="21" t="s">
        <v>631</v>
      </c>
      <c r="AB112" s="21" t="s">
        <v>631</v>
      </c>
      <c r="AC112" s="58" t="s">
        <v>631</v>
      </c>
      <c r="AD112" s="21" t="s">
        <v>701</v>
      </c>
      <c r="AE112" s="27" t="s">
        <v>631</v>
      </c>
      <c r="AF112" s="49" t="s">
        <v>367</v>
      </c>
      <c r="AG112" s="42">
        <v>33</v>
      </c>
      <c r="AH112" s="30">
        <v>0</v>
      </c>
      <c r="AI112" s="28">
        <v>0</v>
      </c>
      <c r="AJ112" s="28" t="s">
        <v>866</v>
      </c>
      <c r="AK112" s="28" t="s">
        <v>865</v>
      </c>
      <c r="AL112" s="45">
        <v>0</v>
      </c>
      <c r="AM112" s="28">
        <v>0</v>
      </c>
      <c r="AN112" s="28">
        <v>0</v>
      </c>
      <c r="AO112" s="28">
        <v>0</v>
      </c>
      <c r="AP112" s="42" t="s">
        <v>805</v>
      </c>
      <c r="AQ112" s="30"/>
      <c r="AR112" s="28"/>
      <c r="AS112" s="28"/>
      <c r="AT112" s="35" t="s">
        <v>218</v>
      </c>
      <c r="AU112" s="28">
        <v>0</v>
      </c>
      <c r="AV112" s="36" t="s">
        <v>40</v>
      </c>
    </row>
    <row r="113" spans="1:48" ht="105.5" customHeight="1" thickBot="1" x14ac:dyDescent="0.6">
      <c r="A113" s="67"/>
      <c r="B113" s="67"/>
      <c r="C113" s="26">
        <v>487</v>
      </c>
      <c r="D113" s="18" t="s">
        <v>282</v>
      </c>
      <c r="E113" s="18" t="s">
        <v>65</v>
      </c>
      <c r="F113" s="18" t="s">
        <v>63</v>
      </c>
      <c r="G113" s="18" t="s">
        <v>63</v>
      </c>
      <c r="H113" s="18" t="s">
        <v>53</v>
      </c>
      <c r="I113" s="18" t="s">
        <v>570</v>
      </c>
      <c r="J113" s="18" t="s">
        <v>219</v>
      </c>
      <c r="K113" s="18" t="s">
        <v>220</v>
      </c>
      <c r="L113" s="18" t="s">
        <v>63</v>
      </c>
      <c r="M113" s="18" t="s">
        <v>221</v>
      </c>
      <c r="N113" s="23"/>
      <c r="O113" s="23" t="s">
        <v>571</v>
      </c>
      <c r="P113" s="23" t="s">
        <v>572</v>
      </c>
      <c r="Q113" s="21">
        <v>0</v>
      </c>
      <c r="R113" s="27" t="s">
        <v>46</v>
      </c>
      <c r="S113" s="50" t="s">
        <v>573</v>
      </c>
      <c r="T113" s="21" t="s">
        <v>404</v>
      </c>
      <c r="U113" s="58" t="s">
        <v>153</v>
      </c>
      <c r="V113" s="21" t="s">
        <v>529</v>
      </c>
      <c r="W113" s="21" t="s">
        <v>63</v>
      </c>
      <c r="X113" s="27" t="s">
        <v>488</v>
      </c>
      <c r="Y113" s="50" t="s">
        <v>631</v>
      </c>
      <c r="Z113" s="21" t="s">
        <v>631</v>
      </c>
      <c r="AA113" s="21" t="s">
        <v>705</v>
      </c>
      <c r="AB113" s="21" t="s">
        <v>631</v>
      </c>
      <c r="AC113" s="58" t="s">
        <v>707</v>
      </c>
      <c r="AD113" s="21" t="s">
        <v>668</v>
      </c>
      <c r="AE113" s="27" t="s">
        <v>709</v>
      </c>
      <c r="AF113" s="49" t="s">
        <v>368</v>
      </c>
      <c r="AG113" s="42">
        <v>27</v>
      </c>
      <c r="AH113" s="30">
        <v>0</v>
      </c>
      <c r="AI113" s="28">
        <v>0</v>
      </c>
      <c r="AJ113" s="28" t="s">
        <v>871</v>
      </c>
      <c r="AK113" s="28">
        <v>0</v>
      </c>
      <c r="AL113" s="45">
        <v>0</v>
      </c>
      <c r="AM113" s="28">
        <v>0</v>
      </c>
      <c r="AN113" s="28">
        <v>0</v>
      </c>
      <c r="AO113" s="28">
        <v>0</v>
      </c>
      <c r="AP113" s="42" t="s">
        <v>872</v>
      </c>
      <c r="AQ113" s="30"/>
      <c r="AR113" s="28"/>
      <c r="AS113" s="28"/>
      <c r="AT113" s="34" t="s">
        <v>226</v>
      </c>
      <c r="AU113" s="28">
        <v>0</v>
      </c>
      <c r="AV113" s="36" t="s">
        <v>40</v>
      </c>
    </row>
    <row r="114" spans="1:48" ht="105.5" customHeight="1" thickBot="1" x14ac:dyDescent="0.6">
      <c r="A114" s="67"/>
      <c r="B114" s="67"/>
      <c r="C114" s="26">
        <v>488</v>
      </c>
      <c r="D114" s="18" t="s">
        <v>282</v>
      </c>
      <c r="E114" s="18" t="s">
        <v>65</v>
      </c>
      <c r="F114" s="18" t="s">
        <v>63</v>
      </c>
      <c r="G114" s="18" t="s">
        <v>63</v>
      </c>
      <c r="H114" s="18" t="s">
        <v>53</v>
      </c>
      <c r="I114" s="18" t="s">
        <v>574</v>
      </c>
      <c r="J114" s="18" t="s">
        <v>219</v>
      </c>
      <c r="K114" s="18" t="s">
        <v>220</v>
      </c>
      <c r="L114" s="18" t="s">
        <v>63</v>
      </c>
      <c r="M114" s="18" t="s">
        <v>227</v>
      </c>
      <c r="N114" s="23"/>
      <c r="O114" s="23" t="s">
        <v>575</v>
      </c>
      <c r="P114" s="23" t="s">
        <v>576</v>
      </c>
      <c r="Q114" s="21">
        <v>0</v>
      </c>
      <c r="R114" s="27" t="s">
        <v>46</v>
      </c>
      <c r="S114" s="50" t="s">
        <v>577</v>
      </c>
      <c r="T114" s="21" t="s">
        <v>63</v>
      </c>
      <c r="U114" s="58" t="s">
        <v>153</v>
      </c>
      <c r="V114" s="21" t="s">
        <v>578</v>
      </c>
      <c r="W114" s="21" t="s">
        <v>63</v>
      </c>
      <c r="X114" s="27" t="s">
        <v>488</v>
      </c>
      <c r="Y114" s="50" t="s">
        <v>631</v>
      </c>
      <c r="Z114" s="21" t="s">
        <v>631</v>
      </c>
      <c r="AA114" s="21" t="s">
        <v>631</v>
      </c>
      <c r="AB114" s="21" t="s">
        <v>711</v>
      </c>
      <c r="AC114" s="58" t="s">
        <v>713</v>
      </c>
      <c r="AD114" s="21" t="s">
        <v>668</v>
      </c>
      <c r="AE114" s="27" t="s">
        <v>715</v>
      </c>
      <c r="AF114" s="49" t="s">
        <v>368</v>
      </c>
      <c r="AG114" s="42">
        <v>27</v>
      </c>
      <c r="AH114" s="30">
        <v>0</v>
      </c>
      <c r="AI114" s="28" t="s">
        <v>873</v>
      </c>
      <c r="AJ114" s="28">
        <v>0</v>
      </c>
      <c r="AK114" s="28">
        <v>0</v>
      </c>
      <c r="AL114" s="45">
        <v>0</v>
      </c>
      <c r="AM114" s="28">
        <v>0</v>
      </c>
      <c r="AN114" s="28">
        <v>0</v>
      </c>
      <c r="AO114" s="28">
        <v>0</v>
      </c>
      <c r="AP114" s="42" t="s">
        <v>874</v>
      </c>
      <c r="AQ114" s="30"/>
      <c r="AR114" s="28"/>
      <c r="AS114" s="28"/>
      <c r="AT114" s="34" t="s">
        <v>232</v>
      </c>
      <c r="AU114" s="28">
        <v>0</v>
      </c>
      <c r="AV114" s="36" t="s">
        <v>40</v>
      </c>
    </row>
    <row r="115" spans="1:48" ht="105.5" customHeight="1" thickBot="1" x14ac:dyDescent="0.6">
      <c r="A115" s="67"/>
      <c r="B115" s="67"/>
      <c r="C115" s="26">
        <v>489</v>
      </c>
      <c r="D115" s="18" t="s">
        <v>282</v>
      </c>
      <c r="E115" s="18" t="s">
        <v>65</v>
      </c>
      <c r="F115" s="18" t="s">
        <v>63</v>
      </c>
      <c r="G115" s="18" t="s">
        <v>63</v>
      </c>
      <c r="H115" s="18" t="s">
        <v>53</v>
      </c>
      <c r="I115" s="18" t="s">
        <v>579</v>
      </c>
      <c r="J115" s="18" t="s">
        <v>219</v>
      </c>
      <c r="K115" s="18" t="s">
        <v>220</v>
      </c>
      <c r="L115" s="18" t="s">
        <v>63</v>
      </c>
      <c r="M115" s="18" t="s">
        <v>233</v>
      </c>
      <c r="N115" s="23"/>
      <c r="O115" s="23" t="s">
        <v>580</v>
      </c>
      <c r="P115" s="23" t="s">
        <v>581</v>
      </c>
      <c r="Q115" s="21" t="s">
        <v>46</v>
      </c>
      <c r="R115" s="27" t="s">
        <v>46</v>
      </c>
      <c r="S115" s="50" t="s">
        <v>437</v>
      </c>
      <c r="T115" s="21" t="s">
        <v>404</v>
      </c>
      <c r="U115" s="58" t="s">
        <v>153</v>
      </c>
      <c r="V115" s="21" t="s">
        <v>582</v>
      </c>
      <c r="W115" s="21" t="s">
        <v>63</v>
      </c>
      <c r="X115" s="27" t="s">
        <v>488</v>
      </c>
      <c r="Y115" s="50" t="s">
        <v>631</v>
      </c>
      <c r="Z115" s="21" t="s">
        <v>631</v>
      </c>
      <c r="AA115" s="21" t="s">
        <v>649</v>
      </c>
      <c r="AB115" s="21" t="s">
        <v>631</v>
      </c>
      <c r="AC115" s="58" t="s">
        <v>631</v>
      </c>
      <c r="AD115" s="21" t="s">
        <v>668</v>
      </c>
      <c r="AE115" s="27" t="s">
        <v>631</v>
      </c>
      <c r="AF115" s="49" t="s">
        <v>367</v>
      </c>
      <c r="AG115" s="42">
        <v>31</v>
      </c>
      <c r="AH115" s="30">
        <v>0</v>
      </c>
      <c r="AI115" s="28">
        <v>0</v>
      </c>
      <c r="AJ115" s="28">
        <v>0</v>
      </c>
      <c r="AK115" s="28" t="s">
        <v>875</v>
      </c>
      <c r="AL115" s="45" t="s">
        <v>876</v>
      </c>
      <c r="AM115" s="28">
        <v>0</v>
      </c>
      <c r="AN115" s="28">
        <v>0</v>
      </c>
      <c r="AO115" s="28">
        <v>0</v>
      </c>
      <c r="AP115" s="42" t="s">
        <v>805</v>
      </c>
      <c r="AQ115" s="30"/>
      <c r="AR115" s="28"/>
      <c r="AS115" s="28"/>
      <c r="AT115" s="34" t="s">
        <v>237</v>
      </c>
      <c r="AU115" s="28">
        <v>0</v>
      </c>
      <c r="AV115" s="36" t="s">
        <v>40</v>
      </c>
    </row>
    <row r="116" spans="1:48" ht="105.5" customHeight="1" thickBot="1" x14ac:dyDescent="0.6">
      <c r="A116" s="67"/>
      <c r="B116" s="67"/>
      <c r="C116" s="26">
        <v>490</v>
      </c>
      <c r="D116" s="18" t="s">
        <v>282</v>
      </c>
      <c r="E116" s="18" t="s">
        <v>65</v>
      </c>
      <c r="F116" s="18" t="s">
        <v>63</v>
      </c>
      <c r="G116" s="18" t="s">
        <v>63</v>
      </c>
      <c r="H116" s="18" t="s">
        <v>53</v>
      </c>
      <c r="I116" s="18" t="s">
        <v>583</v>
      </c>
      <c r="J116" s="18" t="s">
        <v>219</v>
      </c>
      <c r="K116" s="18" t="s">
        <v>220</v>
      </c>
      <c r="L116" s="18" t="s">
        <v>63</v>
      </c>
      <c r="M116" s="18" t="s">
        <v>238</v>
      </c>
      <c r="N116" s="23"/>
      <c r="O116" s="23" t="s">
        <v>584</v>
      </c>
      <c r="P116" s="23" t="s">
        <v>585</v>
      </c>
      <c r="Q116" s="21">
        <v>0</v>
      </c>
      <c r="R116" s="27" t="s">
        <v>46</v>
      </c>
      <c r="S116" s="50" t="s">
        <v>586</v>
      </c>
      <c r="T116" s="21" t="s">
        <v>587</v>
      </c>
      <c r="U116" s="58" t="s">
        <v>153</v>
      </c>
      <c r="V116" s="21" t="s">
        <v>588</v>
      </c>
      <c r="W116" s="21" t="s">
        <v>63</v>
      </c>
      <c r="X116" s="27" t="s">
        <v>488</v>
      </c>
      <c r="Y116" s="50" t="s">
        <v>631</v>
      </c>
      <c r="Z116" s="21" t="s">
        <v>631</v>
      </c>
      <c r="AA116" s="21" t="s">
        <v>631</v>
      </c>
      <c r="AB116" s="21" t="s">
        <v>631</v>
      </c>
      <c r="AC116" s="58" t="s">
        <v>631</v>
      </c>
      <c r="AD116" s="21" t="s">
        <v>668</v>
      </c>
      <c r="AE116" s="27" t="s">
        <v>631</v>
      </c>
      <c r="AF116" s="49" t="s">
        <v>367</v>
      </c>
      <c r="AG116" s="42">
        <v>33</v>
      </c>
      <c r="AH116" s="30">
        <v>0</v>
      </c>
      <c r="AI116" s="28">
        <v>0</v>
      </c>
      <c r="AJ116" s="28">
        <v>0</v>
      </c>
      <c r="AK116" s="28" t="s">
        <v>877</v>
      </c>
      <c r="AL116" s="45">
        <v>0</v>
      </c>
      <c r="AM116" s="28">
        <v>0</v>
      </c>
      <c r="AN116" s="28">
        <v>0</v>
      </c>
      <c r="AO116" s="28">
        <v>0</v>
      </c>
      <c r="AP116" s="42" t="s">
        <v>805</v>
      </c>
      <c r="AQ116" s="30"/>
      <c r="AR116" s="28"/>
      <c r="AS116" s="28"/>
      <c r="AT116" s="35" t="s">
        <v>243</v>
      </c>
      <c r="AU116" s="28">
        <v>0</v>
      </c>
      <c r="AV116" s="36" t="s">
        <v>40</v>
      </c>
    </row>
    <row r="117" spans="1:48" ht="105.5" customHeight="1" thickBot="1" x14ac:dyDescent="0.6">
      <c r="A117" s="67"/>
      <c r="B117" s="67"/>
      <c r="C117" s="26">
        <v>491</v>
      </c>
      <c r="D117" s="18" t="s">
        <v>282</v>
      </c>
      <c r="E117" s="18" t="s">
        <v>65</v>
      </c>
      <c r="F117" s="18" t="s">
        <v>63</v>
      </c>
      <c r="G117" s="18" t="s">
        <v>63</v>
      </c>
      <c r="H117" s="18" t="s">
        <v>53</v>
      </c>
      <c r="I117" s="18" t="s">
        <v>589</v>
      </c>
      <c r="J117" s="18" t="s">
        <v>219</v>
      </c>
      <c r="K117" s="18" t="s">
        <v>220</v>
      </c>
      <c r="L117" s="18" t="s">
        <v>63</v>
      </c>
      <c r="M117" s="18" t="s">
        <v>244</v>
      </c>
      <c r="N117" s="23"/>
      <c r="O117" s="23" t="s">
        <v>590</v>
      </c>
      <c r="P117" s="23" t="s">
        <v>591</v>
      </c>
      <c r="Q117" s="21">
        <v>0</v>
      </c>
      <c r="R117" s="27" t="s">
        <v>46</v>
      </c>
      <c r="S117" s="50" t="s">
        <v>465</v>
      </c>
      <c r="T117" s="21" t="s">
        <v>404</v>
      </c>
      <c r="U117" s="58" t="s">
        <v>153</v>
      </c>
      <c r="V117" s="21" t="s">
        <v>588</v>
      </c>
      <c r="W117" s="21" t="s">
        <v>63</v>
      </c>
      <c r="X117" s="27" t="s">
        <v>488</v>
      </c>
      <c r="Y117" s="50" t="s">
        <v>631</v>
      </c>
      <c r="Z117" s="21" t="s">
        <v>651</v>
      </c>
      <c r="AA117" s="21" t="s">
        <v>649</v>
      </c>
      <c r="AB117" s="21" t="s">
        <v>631</v>
      </c>
      <c r="AC117" s="58" t="s">
        <v>717</v>
      </c>
      <c r="AD117" s="21" t="s">
        <v>765</v>
      </c>
      <c r="AE117" s="27" t="s">
        <v>631</v>
      </c>
      <c r="AF117" s="49" t="s">
        <v>369</v>
      </c>
      <c r="AG117" s="42">
        <v>24</v>
      </c>
      <c r="AH117" s="30">
        <v>0</v>
      </c>
      <c r="AI117" s="28">
        <v>0</v>
      </c>
      <c r="AJ117" s="28">
        <v>0</v>
      </c>
      <c r="AK117" s="28" t="s">
        <v>878</v>
      </c>
      <c r="AL117" s="45" t="s">
        <v>879</v>
      </c>
      <c r="AM117" s="28">
        <v>0</v>
      </c>
      <c r="AN117" s="28">
        <v>0</v>
      </c>
      <c r="AO117" s="28">
        <v>0</v>
      </c>
      <c r="AP117" s="42">
        <v>0</v>
      </c>
      <c r="AQ117" s="30"/>
      <c r="AR117" s="28"/>
      <c r="AS117" s="28"/>
      <c r="AT117" s="35" t="s">
        <v>248</v>
      </c>
      <c r="AU117" s="28">
        <v>0</v>
      </c>
      <c r="AV117" s="36" t="s">
        <v>40</v>
      </c>
    </row>
    <row r="118" spans="1:48" ht="105.5" customHeight="1" thickBot="1" x14ac:dyDescent="0.6">
      <c r="A118" s="67"/>
      <c r="B118" s="67"/>
      <c r="C118" s="26">
        <v>492</v>
      </c>
      <c r="D118" s="18" t="s">
        <v>282</v>
      </c>
      <c r="E118" s="18" t="s">
        <v>65</v>
      </c>
      <c r="F118" s="18" t="s">
        <v>63</v>
      </c>
      <c r="G118" s="18" t="s">
        <v>63</v>
      </c>
      <c r="H118" s="18" t="s">
        <v>53</v>
      </c>
      <c r="I118" s="18" t="s">
        <v>592</v>
      </c>
      <c r="J118" s="18" t="s">
        <v>219</v>
      </c>
      <c r="K118" s="18" t="s">
        <v>249</v>
      </c>
      <c r="L118" s="18" t="s">
        <v>63</v>
      </c>
      <c r="M118" s="18" t="s">
        <v>250</v>
      </c>
      <c r="N118" s="23"/>
      <c r="O118" s="23" t="s">
        <v>593</v>
      </c>
      <c r="P118" s="23" t="s">
        <v>594</v>
      </c>
      <c r="Q118" s="21">
        <v>0</v>
      </c>
      <c r="R118" s="27" t="s">
        <v>46</v>
      </c>
      <c r="S118" s="50" t="s">
        <v>595</v>
      </c>
      <c r="T118" s="21" t="s">
        <v>596</v>
      </c>
      <c r="U118" s="58" t="s">
        <v>153</v>
      </c>
      <c r="V118" s="21" t="s">
        <v>529</v>
      </c>
      <c r="W118" s="21" t="s">
        <v>63</v>
      </c>
      <c r="X118" s="27" t="s">
        <v>63</v>
      </c>
      <c r="Y118" s="50" t="s">
        <v>631</v>
      </c>
      <c r="Z118" s="21" t="s">
        <v>631</v>
      </c>
      <c r="AA118" s="21" t="s">
        <v>631</v>
      </c>
      <c r="AB118" s="21" t="s">
        <v>631</v>
      </c>
      <c r="AC118" s="58" t="s">
        <v>719</v>
      </c>
      <c r="AD118" s="21" t="s">
        <v>721</v>
      </c>
      <c r="AE118" s="27" t="s">
        <v>631</v>
      </c>
      <c r="AF118" s="49" t="s">
        <v>367</v>
      </c>
      <c r="AG118" s="42">
        <v>31</v>
      </c>
      <c r="AH118" s="30">
        <v>0</v>
      </c>
      <c r="AI118" s="28">
        <v>0</v>
      </c>
      <c r="AJ118" s="28">
        <v>0</v>
      </c>
      <c r="AK118" s="28" t="s">
        <v>864</v>
      </c>
      <c r="AL118" s="45" t="s">
        <v>880</v>
      </c>
      <c r="AM118" s="28">
        <v>0</v>
      </c>
      <c r="AN118" s="28">
        <v>0</v>
      </c>
      <c r="AO118" s="28">
        <v>0</v>
      </c>
      <c r="AP118" s="42">
        <v>0</v>
      </c>
      <c r="AQ118" s="30"/>
      <c r="AR118" s="28"/>
      <c r="AS118" s="28"/>
      <c r="AT118" s="35" t="s">
        <v>255</v>
      </c>
      <c r="AU118" s="28">
        <v>0</v>
      </c>
      <c r="AV118" s="36" t="s">
        <v>40</v>
      </c>
    </row>
    <row r="119" spans="1:48" ht="105.5" customHeight="1" thickBot="1" x14ac:dyDescent="0.6">
      <c r="A119" s="67"/>
      <c r="B119" s="67"/>
      <c r="C119" s="26">
        <v>493</v>
      </c>
      <c r="D119" s="18" t="s">
        <v>282</v>
      </c>
      <c r="E119" s="18" t="s">
        <v>65</v>
      </c>
      <c r="F119" s="18" t="s">
        <v>63</v>
      </c>
      <c r="G119" s="18" t="s">
        <v>63</v>
      </c>
      <c r="H119" s="18" t="s">
        <v>53</v>
      </c>
      <c r="I119" s="18" t="s">
        <v>597</v>
      </c>
      <c r="J119" s="18" t="s">
        <v>219</v>
      </c>
      <c r="K119" s="18" t="s">
        <v>249</v>
      </c>
      <c r="L119" s="18" t="s">
        <v>63</v>
      </c>
      <c r="M119" s="18" t="s">
        <v>250</v>
      </c>
      <c r="N119" s="23"/>
      <c r="O119" s="23" t="s">
        <v>598</v>
      </c>
      <c r="P119" s="23" t="s">
        <v>599</v>
      </c>
      <c r="Q119" s="21">
        <v>0</v>
      </c>
      <c r="R119" s="27" t="s">
        <v>46</v>
      </c>
      <c r="S119" s="50" t="s">
        <v>600</v>
      </c>
      <c r="T119" s="21" t="s">
        <v>601</v>
      </c>
      <c r="U119" s="58" t="s">
        <v>153</v>
      </c>
      <c r="V119" s="21" t="s">
        <v>529</v>
      </c>
      <c r="W119" s="21" t="s">
        <v>63</v>
      </c>
      <c r="X119" s="27" t="s">
        <v>63</v>
      </c>
      <c r="Y119" s="50" t="s">
        <v>631</v>
      </c>
      <c r="Z119" s="21" t="s">
        <v>631</v>
      </c>
      <c r="AA119" s="21" t="s">
        <v>631</v>
      </c>
      <c r="AB119" s="21" t="s">
        <v>631</v>
      </c>
      <c r="AC119" s="58" t="s">
        <v>723</v>
      </c>
      <c r="AD119" s="21" t="s">
        <v>721</v>
      </c>
      <c r="AE119" s="27" t="s">
        <v>631</v>
      </c>
      <c r="AF119" s="49" t="s">
        <v>367</v>
      </c>
      <c r="AG119" s="42">
        <v>31</v>
      </c>
      <c r="AH119" s="30">
        <v>0</v>
      </c>
      <c r="AI119" s="28">
        <v>0</v>
      </c>
      <c r="AJ119" s="28">
        <v>0</v>
      </c>
      <c r="AK119" s="28" t="s">
        <v>864</v>
      </c>
      <c r="AL119" s="45" t="s">
        <v>880</v>
      </c>
      <c r="AM119" s="28">
        <v>0</v>
      </c>
      <c r="AN119" s="28">
        <v>0</v>
      </c>
      <c r="AO119" s="28">
        <v>0</v>
      </c>
      <c r="AP119" s="42">
        <v>0</v>
      </c>
      <c r="AQ119" s="30"/>
      <c r="AR119" s="28"/>
      <c r="AS119" s="28"/>
      <c r="AT119" s="35" t="s">
        <v>260</v>
      </c>
      <c r="AU119" s="28">
        <v>0</v>
      </c>
      <c r="AV119" s="36" t="s">
        <v>40</v>
      </c>
    </row>
    <row r="120" spans="1:48" ht="105.5" customHeight="1" thickBot="1" x14ac:dyDescent="0.6">
      <c r="A120" s="67"/>
      <c r="B120" s="67"/>
      <c r="C120" s="26">
        <v>494</v>
      </c>
      <c r="D120" s="18" t="s">
        <v>282</v>
      </c>
      <c r="E120" s="18" t="s">
        <v>65</v>
      </c>
      <c r="F120" s="18" t="s">
        <v>63</v>
      </c>
      <c r="G120" s="18" t="s">
        <v>63</v>
      </c>
      <c r="H120" s="18" t="s">
        <v>53</v>
      </c>
      <c r="I120" s="18" t="s">
        <v>602</v>
      </c>
      <c r="J120" s="18" t="s">
        <v>219</v>
      </c>
      <c r="K120" s="18" t="s">
        <v>249</v>
      </c>
      <c r="L120" s="18" t="s">
        <v>63</v>
      </c>
      <c r="M120" s="18" t="s">
        <v>261</v>
      </c>
      <c r="N120" s="23"/>
      <c r="O120" s="23" t="s">
        <v>603</v>
      </c>
      <c r="P120" s="23" t="s">
        <v>604</v>
      </c>
      <c r="Q120" s="21">
        <v>0</v>
      </c>
      <c r="R120" s="27" t="s">
        <v>46</v>
      </c>
      <c r="S120" s="50" t="s">
        <v>527</v>
      </c>
      <c r="T120" s="21" t="s">
        <v>601</v>
      </c>
      <c r="U120" s="58" t="s">
        <v>153</v>
      </c>
      <c r="V120" s="21" t="s">
        <v>529</v>
      </c>
      <c r="W120" s="21" t="s">
        <v>63</v>
      </c>
      <c r="X120" s="27" t="s">
        <v>63</v>
      </c>
      <c r="Y120" s="50" t="s">
        <v>631</v>
      </c>
      <c r="Z120" s="21" t="s">
        <v>631</v>
      </c>
      <c r="AA120" s="21" t="s">
        <v>631</v>
      </c>
      <c r="AB120" s="21" t="s">
        <v>631</v>
      </c>
      <c r="AC120" s="58" t="s">
        <v>725</v>
      </c>
      <c r="AD120" s="21" t="s">
        <v>721</v>
      </c>
      <c r="AE120" s="27" t="s">
        <v>631</v>
      </c>
      <c r="AF120" s="49" t="s">
        <v>367</v>
      </c>
      <c r="AG120" s="42">
        <v>31</v>
      </c>
      <c r="AH120" s="30">
        <v>0</v>
      </c>
      <c r="AI120" s="28">
        <v>0</v>
      </c>
      <c r="AJ120" s="28">
        <v>0</v>
      </c>
      <c r="AK120" s="28" t="s">
        <v>864</v>
      </c>
      <c r="AL120" s="45" t="s">
        <v>880</v>
      </c>
      <c r="AM120" s="28">
        <v>0</v>
      </c>
      <c r="AN120" s="28">
        <v>0</v>
      </c>
      <c r="AO120" s="28">
        <v>0</v>
      </c>
      <c r="AP120" s="42">
        <v>0</v>
      </c>
      <c r="AQ120" s="30"/>
      <c r="AR120" s="28"/>
      <c r="AS120" s="28"/>
      <c r="AT120" s="35" t="s">
        <v>265</v>
      </c>
      <c r="AU120" s="28">
        <v>0</v>
      </c>
      <c r="AV120" s="36" t="s">
        <v>40</v>
      </c>
    </row>
    <row r="121" spans="1:48" ht="105.5" customHeight="1" thickBot="1" x14ac:dyDescent="0.6">
      <c r="A121" s="67"/>
      <c r="B121" s="67"/>
      <c r="C121" s="26">
        <v>495</v>
      </c>
      <c r="D121" s="18" t="s">
        <v>282</v>
      </c>
      <c r="E121" s="18" t="s">
        <v>65</v>
      </c>
      <c r="F121" s="18" t="s">
        <v>63</v>
      </c>
      <c r="G121" s="18" t="s">
        <v>63</v>
      </c>
      <c r="H121" s="18" t="s">
        <v>53</v>
      </c>
      <c r="I121" s="18" t="s">
        <v>563</v>
      </c>
      <c r="J121" s="18" t="s">
        <v>219</v>
      </c>
      <c r="K121" s="18" t="s">
        <v>249</v>
      </c>
      <c r="L121" s="18" t="s">
        <v>63</v>
      </c>
      <c r="M121" s="18" t="s">
        <v>261</v>
      </c>
      <c r="N121" s="23"/>
      <c r="O121" s="23" t="s">
        <v>605</v>
      </c>
      <c r="P121" s="23" t="s">
        <v>606</v>
      </c>
      <c r="Q121" s="21">
        <v>0</v>
      </c>
      <c r="R121" s="27" t="s">
        <v>46</v>
      </c>
      <c r="S121" s="50" t="s">
        <v>527</v>
      </c>
      <c r="T121" s="21" t="s">
        <v>601</v>
      </c>
      <c r="U121" s="58" t="s">
        <v>153</v>
      </c>
      <c r="V121" s="21" t="s">
        <v>529</v>
      </c>
      <c r="W121" s="21" t="s">
        <v>63</v>
      </c>
      <c r="X121" s="27" t="s">
        <v>63</v>
      </c>
      <c r="Y121" s="50" t="s">
        <v>631</v>
      </c>
      <c r="Z121" s="21" t="s">
        <v>631</v>
      </c>
      <c r="AA121" s="21" t="s">
        <v>631</v>
      </c>
      <c r="AB121" s="21" t="s">
        <v>631</v>
      </c>
      <c r="AC121" s="58" t="s">
        <v>631</v>
      </c>
      <c r="AD121" s="21" t="s">
        <v>668</v>
      </c>
      <c r="AE121" s="27" t="s">
        <v>631</v>
      </c>
      <c r="AF121" s="49" t="s">
        <v>367</v>
      </c>
      <c r="AG121" s="42">
        <v>33</v>
      </c>
      <c r="AH121" s="30">
        <v>0</v>
      </c>
      <c r="AI121" s="28">
        <v>0</v>
      </c>
      <c r="AJ121" s="28">
        <v>0</v>
      </c>
      <c r="AK121" s="28" t="s">
        <v>864</v>
      </c>
      <c r="AL121" s="45" t="s">
        <v>880</v>
      </c>
      <c r="AM121" s="28">
        <v>0</v>
      </c>
      <c r="AN121" s="28">
        <v>0</v>
      </c>
      <c r="AO121" s="28">
        <v>0</v>
      </c>
      <c r="AP121" s="42">
        <v>0</v>
      </c>
      <c r="AQ121" s="30"/>
      <c r="AR121" s="28"/>
      <c r="AS121" s="28"/>
      <c r="AT121" s="35" t="s">
        <v>268</v>
      </c>
      <c r="AU121" s="28">
        <v>0</v>
      </c>
      <c r="AV121" s="36" t="s">
        <v>40</v>
      </c>
    </row>
    <row r="122" spans="1:48" ht="105.5" customHeight="1" thickBot="1" x14ac:dyDescent="0.6">
      <c r="A122" s="67"/>
      <c r="B122" s="67"/>
      <c r="C122" s="26">
        <v>496</v>
      </c>
      <c r="D122" s="18" t="s">
        <v>282</v>
      </c>
      <c r="E122" s="18" t="s">
        <v>65</v>
      </c>
      <c r="F122" s="18" t="s">
        <v>63</v>
      </c>
      <c r="G122" s="18" t="s">
        <v>63</v>
      </c>
      <c r="H122" s="18" t="s">
        <v>53</v>
      </c>
      <c r="I122" s="18" t="s">
        <v>564</v>
      </c>
      <c r="J122" s="18" t="s">
        <v>219</v>
      </c>
      <c r="K122" s="18" t="s">
        <v>249</v>
      </c>
      <c r="L122" s="18" t="s">
        <v>63</v>
      </c>
      <c r="M122" s="18" t="s">
        <v>261</v>
      </c>
      <c r="N122" s="23"/>
      <c r="O122" s="23" t="s">
        <v>607</v>
      </c>
      <c r="P122" s="23" t="s">
        <v>608</v>
      </c>
      <c r="Q122" s="21">
        <v>0</v>
      </c>
      <c r="R122" s="27" t="s">
        <v>46</v>
      </c>
      <c r="S122" s="50" t="s">
        <v>527</v>
      </c>
      <c r="T122" s="21" t="s">
        <v>609</v>
      </c>
      <c r="U122" s="58" t="s">
        <v>153</v>
      </c>
      <c r="V122" s="21" t="s">
        <v>529</v>
      </c>
      <c r="W122" s="21" t="s">
        <v>63</v>
      </c>
      <c r="X122" s="27" t="s">
        <v>63</v>
      </c>
      <c r="Y122" s="50" t="s">
        <v>631</v>
      </c>
      <c r="Z122" s="21" t="s">
        <v>631</v>
      </c>
      <c r="AA122" s="21" t="s">
        <v>631</v>
      </c>
      <c r="AB122" s="21" t="s">
        <v>631</v>
      </c>
      <c r="AC122" s="58" t="s">
        <v>631</v>
      </c>
      <c r="AD122" s="21" t="s">
        <v>721</v>
      </c>
      <c r="AE122" s="27" t="s">
        <v>631</v>
      </c>
      <c r="AF122" s="49" t="s">
        <v>367</v>
      </c>
      <c r="AG122" s="42">
        <v>33</v>
      </c>
      <c r="AH122" s="30">
        <v>0</v>
      </c>
      <c r="AI122" s="28">
        <v>0</v>
      </c>
      <c r="AJ122" s="28">
        <v>0</v>
      </c>
      <c r="AK122" s="28" t="s">
        <v>864</v>
      </c>
      <c r="AL122" s="45" t="s">
        <v>880</v>
      </c>
      <c r="AM122" s="28">
        <v>0</v>
      </c>
      <c r="AN122" s="28">
        <v>0</v>
      </c>
      <c r="AO122" s="28">
        <v>0</v>
      </c>
      <c r="AP122" s="42">
        <v>0</v>
      </c>
      <c r="AQ122" s="30"/>
      <c r="AR122" s="28"/>
      <c r="AS122" s="28"/>
      <c r="AT122" s="35" t="s">
        <v>272</v>
      </c>
      <c r="AU122" s="28">
        <v>0</v>
      </c>
      <c r="AV122" s="36" t="s">
        <v>40</v>
      </c>
    </row>
    <row r="123" spans="1:48" ht="105.5" customHeight="1" thickBot="1" x14ac:dyDescent="0.6">
      <c r="A123" s="67"/>
      <c r="B123" s="67"/>
      <c r="C123" s="26">
        <v>497</v>
      </c>
      <c r="D123" s="18" t="s">
        <v>282</v>
      </c>
      <c r="E123" s="18" t="s">
        <v>65</v>
      </c>
      <c r="F123" s="18" t="s">
        <v>63</v>
      </c>
      <c r="G123" s="18" t="s">
        <v>63</v>
      </c>
      <c r="H123" s="18" t="s">
        <v>53</v>
      </c>
      <c r="I123" s="18" t="s">
        <v>610</v>
      </c>
      <c r="J123" s="18" t="s">
        <v>219</v>
      </c>
      <c r="K123" s="18" t="s">
        <v>249</v>
      </c>
      <c r="L123" s="18" t="s">
        <v>63</v>
      </c>
      <c r="M123" s="18" t="s">
        <v>273</v>
      </c>
      <c r="N123" s="23"/>
      <c r="O123" s="23" t="s">
        <v>525</v>
      </c>
      <c r="P123" s="23" t="s">
        <v>526</v>
      </c>
      <c r="Q123" s="21">
        <v>0</v>
      </c>
      <c r="R123" s="27" t="s">
        <v>46</v>
      </c>
      <c r="S123" s="50" t="s">
        <v>527</v>
      </c>
      <c r="T123" s="21" t="s">
        <v>528</v>
      </c>
      <c r="U123" s="58" t="s">
        <v>153</v>
      </c>
      <c r="V123" s="21" t="s">
        <v>529</v>
      </c>
      <c r="W123" s="21" t="s">
        <v>63</v>
      </c>
      <c r="X123" s="27" t="s">
        <v>63</v>
      </c>
      <c r="Y123" s="50" t="s">
        <v>631</v>
      </c>
      <c r="Z123" s="21" t="s">
        <v>631</v>
      </c>
      <c r="AA123" s="21" t="s">
        <v>631</v>
      </c>
      <c r="AB123" s="21" t="s">
        <v>631</v>
      </c>
      <c r="AC123" s="58" t="s">
        <v>727</v>
      </c>
      <c r="AD123" s="21" t="s">
        <v>668</v>
      </c>
      <c r="AE123" s="27" t="s">
        <v>631</v>
      </c>
      <c r="AF123" s="49" t="s">
        <v>367</v>
      </c>
      <c r="AG123" s="42">
        <v>31</v>
      </c>
      <c r="AH123" s="30">
        <v>0</v>
      </c>
      <c r="AI123" s="28">
        <v>0</v>
      </c>
      <c r="AJ123" s="28">
        <v>0</v>
      </c>
      <c r="AK123" s="28" t="s">
        <v>864</v>
      </c>
      <c r="AL123" s="45">
        <v>0</v>
      </c>
      <c r="AM123" s="28" t="s">
        <v>857</v>
      </c>
      <c r="AN123" s="28" t="s">
        <v>857</v>
      </c>
      <c r="AO123" s="28" t="s">
        <v>857</v>
      </c>
      <c r="AP123" s="42">
        <v>0</v>
      </c>
      <c r="AQ123" s="30"/>
      <c r="AR123" s="28"/>
      <c r="AS123" s="28"/>
      <c r="AT123" s="34" t="s">
        <v>277</v>
      </c>
      <c r="AU123" s="28">
        <v>0</v>
      </c>
      <c r="AV123" s="36" t="s">
        <v>40</v>
      </c>
    </row>
    <row r="124" spans="1:48" ht="105.5" customHeight="1" thickBot="1" x14ac:dyDescent="0.6">
      <c r="A124" s="67"/>
      <c r="B124" s="67"/>
      <c r="C124" s="26">
        <v>498</v>
      </c>
      <c r="D124" s="18" t="s">
        <v>282</v>
      </c>
      <c r="E124" s="18" t="s">
        <v>65</v>
      </c>
      <c r="F124" s="18" t="s">
        <v>63</v>
      </c>
      <c r="G124" s="18" t="s">
        <v>63</v>
      </c>
      <c r="H124" s="18" t="s">
        <v>53</v>
      </c>
      <c r="I124" s="18" t="s">
        <v>611</v>
      </c>
      <c r="J124" s="18" t="s">
        <v>219</v>
      </c>
      <c r="K124" s="18" t="s">
        <v>278</v>
      </c>
      <c r="L124" s="18" t="s">
        <v>63</v>
      </c>
      <c r="M124" s="18" t="s">
        <v>189</v>
      </c>
      <c r="N124" s="23"/>
      <c r="O124" s="23" t="s">
        <v>516</v>
      </c>
      <c r="P124" s="23" t="s">
        <v>517</v>
      </c>
      <c r="Q124" s="21">
        <v>0</v>
      </c>
      <c r="R124" s="27" t="s">
        <v>46</v>
      </c>
      <c r="S124" s="50" t="s">
        <v>487</v>
      </c>
      <c r="T124" s="21" t="s">
        <v>438</v>
      </c>
      <c r="U124" s="58" t="s">
        <v>153</v>
      </c>
      <c r="V124" s="21" t="s">
        <v>418</v>
      </c>
      <c r="W124" s="21" t="s">
        <v>366</v>
      </c>
      <c r="X124" s="27" t="s">
        <v>366</v>
      </c>
      <c r="Y124" s="50" t="s">
        <v>631</v>
      </c>
      <c r="Z124" s="21" t="s">
        <v>631</v>
      </c>
      <c r="AA124" s="21" t="s">
        <v>631</v>
      </c>
      <c r="AB124" s="21" t="s">
        <v>695</v>
      </c>
      <c r="AC124" s="58" t="s">
        <v>631</v>
      </c>
      <c r="AD124" s="21" t="s">
        <v>686</v>
      </c>
      <c r="AE124" s="27" t="s">
        <v>631</v>
      </c>
      <c r="AF124" s="49" t="s">
        <v>367</v>
      </c>
      <c r="AG124" s="42">
        <v>31</v>
      </c>
      <c r="AH124" s="30">
        <v>0</v>
      </c>
      <c r="AI124" s="28">
        <v>0</v>
      </c>
      <c r="AJ124" s="28" t="s">
        <v>862</v>
      </c>
      <c r="AK124" s="28" t="s">
        <v>863</v>
      </c>
      <c r="AL124" s="45">
        <v>0</v>
      </c>
      <c r="AM124" s="28">
        <v>0</v>
      </c>
      <c r="AN124" s="28">
        <v>0</v>
      </c>
      <c r="AO124" s="28">
        <v>0</v>
      </c>
      <c r="AP124" s="42" t="s">
        <v>805</v>
      </c>
      <c r="AQ124" s="30"/>
      <c r="AR124" s="28"/>
      <c r="AS124" s="28"/>
      <c r="AT124" s="29" t="s">
        <v>518</v>
      </c>
      <c r="AU124" s="28">
        <v>0</v>
      </c>
      <c r="AV124" s="36" t="s">
        <v>40</v>
      </c>
    </row>
    <row r="125" spans="1:48" ht="105.5" customHeight="1" thickBot="1" x14ac:dyDescent="0.6">
      <c r="A125" s="67"/>
      <c r="B125" s="67"/>
      <c r="C125" s="26">
        <v>499</v>
      </c>
      <c r="D125" s="18" t="s">
        <v>282</v>
      </c>
      <c r="E125" s="18" t="s">
        <v>65</v>
      </c>
      <c r="F125" s="18" t="s">
        <v>63</v>
      </c>
      <c r="G125" s="18" t="s">
        <v>63</v>
      </c>
      <c r="H125" s="18" t="s">
        <v>53</v>
      </c>
      <c r="I125" s="18" t="s">
        <v>612</v>
      </c>
      <c r="J125" s="18" t="s">
        <v>219</v>
      </c>
      <c r="K125" s="18" t="s">
        <v>278</v>
      </c>
      <c r="L125" s="18" t="s">
        <v>63</v>
      </c>
      <c r="M125" s="18" t="s">
        <v>196</v>
      </c>
      <c r="N125" s="23"/>
      <c r="O125" s="23" t="s">
        <v>519</v>
      </c>
      <c r="P125" s="23" t="s">
        <v>520</v>
      </c>
      <c r="Q125" s="21">
        <v>0</v>
      </c>
      <c r="R125" s="27" t="s">
        <v>46</v>
      </c>
      <c r="S125" s="50" t="s">
        <v>521</v>
      </c>
      <c r="T125" s="21" t="s">
        <v>522</v>
      </c>
      <c r="U125" s="58" t="s">
        <v>153</v>
      </c>
      <c r="V125" s="21" t="s">
        <v>418</v>
      </c>
      <c r="W125" s="21" t="s">
        <v>523</v>
      </c>
      <c r="X125" s="27" t="s">
        <v>366</v>
      </c>
      <c r="Y125" s="50" t="s">
        <v>631</v>
      </c>
      <c r="Z125" s="21" t="s">
        <v>631</v>
      </c>
      <c r="AA125" s="21" t="s">
        <v>631</v>
      </c>
      <c r="AB125" s="21" t="s">
        <v>697</v>
      </c>
      <c r="AC125" s="58" t="s">
        <v>631</v>
      </c>
      <c r="AD125" s="21" t="s">
        <v>763</v>
      </c>
      <c r="AE125" s="27" t="s">
        <v>699</v>
      </c>
      <c r="AF125" s="49" t="s">
        <v>368</v>
      </c>
      <c r="AG125" s="42">
        <v>26</v>
      </c>
      <c r="AH125" s="30">
        <v>0</v>
      </c>
      <c r="AI125" s="28">
        <v>0</v>
      </c>
      <c r="AJ125" s="28" t="s">
        <v>862</v>
      </c>
      <c r="AK125" s="28">
        <v>0</v>
      </c>
      <c r="AL125" s="45">
        <v>0</v>
      </c>
      <c r="AM125" s="28">
        <v>0</v>
      </c>
      <c r="AN125" s="28">
        <v>0</v>
      </c>
      <c r="AO125" s="28">
        <v>0</v>
      </c>
      <c r="AP125" s="42" t="s">
        <v>805</v>
      </c>
      <c r="AQ125" s="30"/>
      <c r="AR125" s="28"/>
      <c r="AS125" s="28"/>
      <c r="AT125" s="29" t="s">
        <v>524</v>
      </c>
      <c r="AU125" s="28">
        <v>0</v>
      </c>
      <c r="AV125" s="36" t="s">
        <v>40</v>
      </c>
    </row>
    <row r="126" spans="1:48" ht="105.5" customHeight="1" thickBot="1" x14ac:dyDescent="0.6">
      <c r="A126" s="67"/>
      <c r="B126" s="67"/>
      <c r="C126" s="26">
        <v>500</v>
      </c>
      <c r="D126" s="18" t="s">
        <v>282</v>
      </c>
      <c r="E126" s="18" t="s">
        <v>65</v>
      </c>
      <c r="F126" s="18" t="s">
        <v>63</v>
      </c>
      <c r="G126" s="18" t="s">
        <v>63</v>
      </c>
      <c r="H126" s="18" t="s">
        <v>53</v>
      </c>
      <c r="I126" s="18" t="s">
        <v>613</v>
      </c>
      <c r="J126" s="18" t="s">
        <v>219</v>
      </c>
      <c r="K126" s="18" t="s">
        <v>278</v>
      </c>
      <c r="L126" s="18" t="s">
        <v>63</v>
      </c>
      <c r="M126" s="18" t="s">
        <v>279</v>
      </c>
      <c r="N126" s="23"/>
      <c r="O126" s="23" t="s">
        <v>525</v>
      </c>
      <c r="P126" s="23" t="s">
        <v>526</v>
      </c>
      <c r="Q126" s="21">
        <v>0</v>
      </c>
      <c r="R126" s="27" t="s">
        <v>46</v>
      </c>
      <c r="S126" s="50" t="s">
        <v>527</v>
      </c>
      <c r="T126" s="21" t="s">
        <v>528</v>
      </c>
      <c r="U126" s="58" t="s">
        <v>153</v>
      </c>
      <c r="V126" s="21" t="s">
        <v>529</v>
      </c>
      <c r="W126" s="21" t="s">
        <v>63</v>
      </c>
      <c r="X126" s="27" t="s">
        <v>63</v>
      </c>
      <c r="Y126" s="50" t="s">
        <v>631</v>
      </c>
      <c r="Z126" s="21" t="s">
        <v>631</v>
      </c>
      <c r="AA126" s="21" t="s">
        <v>631</v>
      </c>
      <c r="AB126" s="21" t="s">
        <v>631</v>
      </c>
      <c r="AC126" s="58" t="s">
        <v>727</v>
      </c>
      <c r="AD126" s="21" t="s">
        <v>668</v>
      </c>
      <c r="AE126" s="27" t="s">
        <v>631</v>
      </c>
      <c r="AF126" s="49" t="s">
        <v>367</v>
      </c>
      <c r="AG126" s="42">
        <v>31</v>
      </c>
      <c r="AH126" s="30">
        <v>0</v>
      </c>
      <c r="AI126" s="28">
        <v>0</v>
      </c>
      <c r="AJ126" s="28">
        <v>0</v>
      </c>
      <c r="AK126" s="28" t="s">
        <v>864</v>
      </c>
      <c r="AL126" s="45">
        <v>0</v>
      </c>
      <c r="AM126" s="28" t="s">
        <v>857</v>
      </c>
      <c r="AN126" s="28" t="s">
        <v>857</v>
      </c>
      <c r="AO126" s="28" t="s">
        <v>857</v>
      </c>
      <c r="AP126" s="42">
        <v>0</v>
      </c>
      <c r="AQ126" s="30"/>
      <c r="AR126" s="28"/>
      <c r="AS126" s="28"/>
      <c r="AT126" s="29" t="s">
        <v>530</v>
      </c>
      <c r="AU126" s="28">
        <v>0</v>
      </c>
      <c r="AV126" s="36" t="s">
        <v>40</v>
      </c>
    </row>
    <row r="127" spans="1:48" ht="105.5" customHeight="1" thickBot="1" x14ac:dyDescent="0.6">
      <c r="A127" s="67"/>
      <c r="B127" s="67"/>
      <c r="C127" s="26">
        <v>502</v>
      </c>
      <c r="D127" s="18" t="s">
        <v>282</v>
      </c>
      <c r="E127" s="18" t="s">
        <v>65</v>
      </c>
      <c r="F127" s="18" t="s">
        <v>63</v>
      </c>
      <c r="G127" s="18" t="s">
        <v>63</v>
      </c>
      <c r="H127" s="18" t="s">
        <v>53</v>
      </c>
      <c r="I127" s="18" t="s">
        <v>614</v>
      </c>
      <c r="J127" s="18" t="s">
        <v>219</v>
      </c>
      <c r="K127" s="18" t="s">
        <v>278</v>
      </c>
      <c r="L127" s="18" t="s">
        <v>63</v>
      </c>
      <c r="M127" s="18" t="s">
        <v>203</v>
      </c>
      <c r="N127" s="23"/>
      <c r="O127" s="23" t="s">
        <v>531</v>
      </c>
      <c r="P127" s="23" t="s">
        <v>532</v>
      </c>
      <c r="Q127" s="21">
        <v>0</v>
      </c>
      <c r="R127" s="27" t="s">
        <v>46</v>
      </c>
      <c r="S127" s="50" t="s">
        <v>533</v>
      </c>
      <c r="T127" s="21" t="s">
        <v>534</v>
      </c>
      <c r="U127" s="58" t="s">
        <v>153</v>
      </c>
      <c r="V127" s="21" t="s">
        <v>535</v>
      </c>
      <c r="W127" s="21" t="s">
        <v>63</v>
      </c>
      <c r="X127" s="27" t="s">
        <v>366</v>
      </c>
      <c r="Y127" s="50" t="s">
        <v>631</v>
      </c>
      <c r="Z127" s="21" t="s">
        <v>651</v>
      </c>
      <c r="AA127" s="21" t="s">
        <v>631</v>
      </c>
      <c r="AB127" s="21" t="s">
        <v>631</v>
      </c>
      <c r="AC127" s="58" t="s">
        <v>631</v>
      </c>
      <c r="AD127" s="21" t="s">
        <v>701</v>
      </c>
      <c r="AE127" s="27" t="s">
        <v>703</v>
      </c>
      <c r="AF127" s="49" t="s">
        <v>368</v>
      </c>
      <c r="AG127" s="42">
        <v>29</v>
      </c>
      <c r="AH127" s="30">
        <v>0</v>
      </c>
      <c r="AI127" s="28">
        <v>0</v>
      </c>
      <c r="AJ127" s="28">
        <v>0</v>
      </c>
      <c r="AK127" s="28" t="s">
        <v>865</v>
      </c>
      <c r="AL127" s="45">
        <v>0</v>
      </c>
      <c r="AM127" s="28">
        <v>0</v>
      </c>
      <c r="AN127" s="28">
        <v>0</v>
      </c>
      <c r="AO127" s="28">
        <v>0</v>
      </c>
      <c r="AP127" s="42" t="s">
        <v>805</v>
      </c>
      <c r="AQ127" s="30"/>
      <c r="AR127" s="28"/>
      <c r="AS127" s="28"/>
      <c r="AT127" s="29" t="s">
        <v>536</v>
      </c>
      <c r="AU127" s="28">
        <v>0</v>
      </c>
      <c r="AV127" s="36" t="s">
        <v>40</v>
      </c>
    </row>
    <row r="128" spans="1:48" ht="105.5" customHeight="1" thickBot="1" x14ac:dyDescent="0.6">
      <c r="A128" s="67"/>
      <c r="B128" s="67"/>
      <c r="C128" s="26">
        <v>503</v>
      </c>
      <c r="D128" s="18" t="s">
        <v>282</v>
      </c>
      <c r="E128" s="18" t="s">
        <v>65</v>
      </c>
      <c r="F128" s="18" t="s">
        <v>63</v>
      </c>
      <c r="G128" s="18" t="s">
        <v>63</v>
      </c>
      <c r="H128" s="18" t="s">
        <v>53</v>
      </c>
      <c r="I128" s="18" t="s">
        <v>615</v>
      </c>
      <c r="J128" s="18" t="s">
        <v>219</v>
      </c>
      <c r="K128" s="18" t="s">
        <v>278</v>
      </c>
      <c r="L128" s="18" t="s">
        <v>63</v>
      </c>
      <c r="M128" s="18" t="s">
        <v>203</v>
      </c>
      <c r="N128" s="23"/>
      <c r="O128" s="23" t="s">
        <v>537</v>
      </c>
      <c r="P128" s="23" t="s">
        <v>538</v>
      </c>
      <c r="Q128" s="21" t="s">
        <v>46</v>
      </c>
      <c r="R128" s="27">
        <v>0</v>
      </c>
      <c r="S128" s="50" t="s">
        <v>539</v>
      </c>
      <c r="T128" s="21" t="s">
        <v>540</v>
      </c>
      <c r="U128" s="58" t="s">
        <v>153</v>
      </c>
      <c r="V128" s="21" t="s">
        <v>541</v>
      </c>
      <c r="W128" s="21" t="s">
        <v>542</v>
      </c>
      <c r="X128" s="27" t="s">
        <v>366</v>
      </c>
      <c r="Y128" s="50" t="s">
        <v>631</v>
      </c>
      <c r="Z128" s="21" t="s">
        <v>631</v>
      </c>
      <c r="AA128" s="21" t="s">
        <v>631</v>
      </c>
      <c r="AB128" s="21" t="s">
        <v>631</v>
      </c>
      <c r="AC128" s="58" t="s">
        <v>631</v>
      </c>
      <c r="AD128" s="21" t="s">
        <v>701</v>
      </c>
      <c r="AE128" s="27" t="s">
        <v>631</v>
      </c>
      <c r="AF128" s="49" t="s">
        <v>367</v>
      </c>
      <c r="AG128" s="42">
        <v>33</v>
      </c>
      <c r="AH128" s="30">
        <v>0</v>
      </c>
      <c r="AI128" s="28">
        <v>0</v>
      </c>
      <c r="AJ128" s="28" t="s">
        <v>866</v>
      </c>
      <c r="AK128" s="28" t="s">
        <v>865</v>
      </c>
      <c r="AL128" s="45">
        <v>0</v>
      </c>
      <c r="AM128" s="28">
        <v>0</v>
      </c>
      <c r="AN128" s="28">
        <v>0</v>
      </c>
      <c r="AO128" s="28">
        <v>0</v>
      </c>
      <c r="AP128" s="42" t="s">
        <v>805</v>
      </c>
      <c r="AQ128" s="30"/>
      <c r="AR128" s="28"/>
      <c r="AS128" s="28"/>
      <c r="AT128" s="34" t="s">
        <v>281</v>
      </c>
      <c r="AU128" s="28">
        <v>0</v>
      </c>
      <c r="AV128" s="36" t="s">
        <v>40</v>
      </c>
    </row>
    <row r="129" spans="3:48" ht="105.5" customHeight="1" thickBot="1" x14ac:dyDescent="0.6">
      <c r="C129" s="26">
        <v>507</v>
      </c>
      <c r="D129" s="18" t="s">
        <v>282</v>
      </c>
      <c r="E129" s="18" t="s">
        <v>65</v>
      </c>
      <c r="F129" s="18" t="s">
        <v>61</v>
      </c>
      <c r="G129" s="20" t="s">
        <v>77</v>
      </c>
      <c r="H129" s="20" t="s">
        <v>63</v>
      </c>
      <c r="I129" s="20" t="s">
        <v>64</v>
      </c>
      <c r="J129" s="23"/>
      <c r="K129" s="23"/>
      <c r="L129" s="23"/>
      <c r="M129" s="23"/>
      <c r="N129" s="23"/>
      <c r="O129" s="23" t="s">
        <v>283</v>
      </c>
      <c r="P129" s="20" t="s">
        <v>284</v>
      </c>
      <c r="Q129" s="18" t="s">
        <v>42</v>
      </c>
      <c r="R129" s="22" t="s">
        <v>42</v>
      </c>
      <c r="S129" s="50" t="s">
        <v>285</v>
      </c>
      <c r="T129" s="19" t="s">
        <v>121</v>
      </c>
      <c r="U129" s="52" t="s">
        <v>286</v>
      </c>
      <c r="V129" s="31" t="s">
        <v>287</v>
      </c>
      <c r="W129" s="18" t="s">
        <v>100</v>
      </c>
      <c r="X129" s="22" t="s">
        <v>49</v>
      </c>
      <c r="Y129" s="46" t="s">
        <v>631</v>
      </c>
      <c r="Z129" s="18" t="s">
        <v>631</v>
      </c>
      <c r="AA129" s="18" t="s">
        <v>631</v>
      </c>
      <c r="AB129" s="18" t="s">
        <v>678</v>
      </c>
      <c r="AC129" s="56" t="s">
        <v>631</v>
      </c>
      <c r="AD129" s="21" t="s">
        <v>646</v>
      </c>
      <c r="AE129" s="22" t="s">
        <v>631</v>
      </c>
      <c r="AF129" s="49" t="s">
        <v>367</v>
      </c>
      <c r="AG129" s="42">
        <v>33</v>
      </c>
      <c r="AH129" s="30" t="s">
        <v>829</v>
      </c>
      <c r="AI129" s="28" t="s">
        <v>830</v>
      </c>
      <c r="AJ129" s="28">
        <v>0</v>
      </c>
      <c r="AK129" s="28">
        <v>0</v>
      </c>
      <c r="AL129" s="45">
        <v>0</v>
      </c>
      <c r="AM129" s="28">
        <v>0</v>
      </c>
      <c r="AN129" s="28">
        <v>0</v>
      </c>
      <c r="AO129" s="28">
        <v>0</v>
      </c>
      <c r="AP129" s="42" t="s">
        <v>805</v>
      </c>
      <c r="AQ129" s="30"/>
      <c r="AR129" s="28"/>
      <c r="AS129" s="28"/>
      <c r="AT129" s="34" t="s">
        <v>288</v>
      </c>
      <c r="AU129" s="28">
        <v>0</v>
      </c>
      <c r="AV129" s="36" t="s">
        <v>40</v>
      </c>
    </row>
    <row r="130" spans="3:48" ht="105.5" customHeight="1" thickBot="1" x14ac:dyDescent="0.6">
      <c r="C130" s="26">
        <v>508</v>
      </c>
      <c r="D130" s="18" t="s">
        <v>282</v>
      </c>
      <c r="E130" s="18" t="s">
        <v>65</v>
      </c>
      <c r="F130" s="18" t="s">
        <v>61</v>
      </c>
      <c r="G130" s="20" t="s">
        <v>77</v>
      </c>
      <c r="H130" s="20" t="s">
        <v>63</v>
      </c>
      <c r="I130" s="20" t="s">
        <v>66</v>
      </c>
      <c r="J130" s="23"/>
      <c r="K130" s="23"/>
      <c r="L130" s="23"/>
      <c r="M130" s="23"/>
      <c r="N130" s="23"/>
      <c r="O130" s="23" t="s">
        <v>399</v>
      </c>
      <c r="P130" s="24" t="s">
        <v>289</v>
      </c>
      <c r="Q130" s="18" t="s">
        <v>42</v>
      </c>
      <c r="R130" s="22" t="s">
        <v>42</v>
      </c>
      <c r="S130" s="49" t="s">
        <v>43</v>
      </c>
      <c r="T130" s="24" t="s">
        <v>44</v>
      </c>
      <c r="U130" s="52" t="s">
        <v>286</v>
      </c>
      <c r="V130" s="23" t="s">
        <v>287</v>
      </c>
      <c r="W130" s="24" t="s">
        <v>45</v>
      </c>
      <c r="X130" s="28" t="s">
        <v>290</v>
      </c>
      <c r="Y130" s="50" t="s">
        <v>631</v>
      </c>
      <c r="Z130" s="19" t="s">
        <v>675</v>
      </c>
      <c r="AA130" s="19" t="s">
        <v>631</v>
      </c>
      <c r="AB130" s="19" t="s">
        <v>631</v>
      </c>
      <c r="AC130" s="52" t="s">
        <v>647</v>
      </c>
      <c r="AD130" s="21" t="s">
        <v>767</v>
      </c>
      <c r="AE130" s="29" t="s">
        <v>648</v>
      </c>
      <c r="AF130" s="49" t="s">
        <v>369</v>
      </c>
      <c r="AG130" s="42">
        <v>24</v>
      </c>
      <c r="AH130" s="30">
        <v>0</v>
      </c>
      <c r="AI130" s="28">
        <v>0</v>
      </c>
      <c r="AJ130" s="28">
        <v>0</v>
      </c>
      <c r="AK130" s="28" t="s">
        <v>851</v>
      </c>
      <c r="AL130" s="45" t="s">
        <v>852</v>
      </c>
      <c r="AM130" s="28">
        <v>0</v>
      </c>
      <c r="AN130" s="28">
        <v>0</v>
      </c>
      <c r="AO130" s="28">
        <v>0</v>
      </c>
      <c r="AP130" s="42">
        <v>0</v>
      </c>
      <c r="AQ130" s="30"/>
      <c r="AR130" s="28"/>
      <c r="AS130" s="28"/>
      <c r="AT130" s="29" t="s">
        <v>403</v>
      </c>
      <c r="AU130" s="28">
        <v>0</v>
      </c>
      <c r="AV130" s="36" t="s">
        <v>40</v>
      </c>
    </row>
    <row r="131" spans="3:48" ht="105.5" customHeight="1" thickBot="1" x14ac:dyDescent="0.6">
      <c r="C131" s="26">
        <v>509</v>
      </c>
      <c r="D131" s="18" t="s">
        <v>282</v>
      </c>
      <c r="E131" s="18" t="s">
        <v>65</v>
      </c>
      <c r="F131" s="18" t="s">
        <v>67</v>
      </c>
      <c r="G131" s="20" t="s">
        <v>68</v>
      </c>
      <c r="H131" s="20" t="s">
        <v>63</v>
      </c>
      <c r="I131" s="20" t="s">
        <v>69</v>
      </c>
      <c r="J131" s="23"/>
      <c r="K131" s="23"/>
      <c r="L131" s="23"/>
      <c r="M131" s="23"/>
      <c r="N131" s="23"/>
      <c r="O131" s="23" t="s">
        <v>291</v>
      </c>
      <c r="P131" s="20" t="s">
        <v>292</v>
      </c>
      <c r="Q131" s="18" t="s">
        <v>42</v>
      </c>
      <c r="R131" s="22"/>
      <c r="S131" s="50" t="s">
        <v>293</v>
      </c>
      <c r="T131" s="19" t="s">
        <v>294</v>
      </c>
      <c r="U131" s="52" t="s">
        <v>295</v>
      </c>
      <c r="V131" s="31" t="s">
        <v>51</v>
      </c>
      <c r="W131" s="18" t="s">
        <v>48</v>
      </c>
      <c r="X131" s="22" t="s">
        <v>296</v>
      </c>
      <c r="Y131" s="46" t="s">
        <v>631</v>
      </c>
      <c r="Z131" s="18" t="s">
        <v>631</v>
      </c>
      <c r="AA131" s="18" t="s">
        <v>631</v>
      </c>
      <c r="AB131" s="18" t="s">
        <v>631</v>
      </c>
      <c r="AC131" s="56" t="s">
        <v>768</v>
      </c>
      <c r="AD131" s="31" t="s">
        <v>729</v>
      </c>
      <c r="AE131" s="22" t="s">
        <v>631</v>
      </c>
      <c r="AF131" s="49" t="s">
        <v>368</v>
      </c>
      <c r="AG131" s="42">
        <v>28</v>
      </c>
      <c r="AH131" s="30">
        <v>0</v>
      </c>
      <c r="AI131" s="28">
        <v>0</v>
      </c>
      <c r="AJ131" s="28">
        <v>0</v>
      </c>
      <c r="AK131" s="28" t="s">
        <v>831</v>
      </c>
      <c r="AL131" s="45" t="s">
        <v>832</v>
      </c>
      <c r="AM131" s="28">
        <v>0</v>
      </c>
      <c r="AN131" s="28">
        <v>0</v>
      </c>
      <c r="AO131" s="28">
        <v>0</v>
      </c>
      <c r="AP131" s="42">
        <v>0</v>
      </c>
      <c r="AQ131" s="30"/>
      <c r="AR131" s="28"/>
      <c r="AS131" s="28"/>
      <c r="AT131" s="34" t="s">
        <v>297</v>
      </c>
      <c r="AU131" s="28">
        <v>0</v>
      </c>
      <c r="AV131" s="36" t="s">
        <v>40</v>
      </c>
    </row>
    <row r="132" spans="3:48" ht="105.5" customHeight="1" thickBot="1" x14ac:dyDescent="0.6">
      <c r="C132" s="26">
        <v>510</v>
      </c>
      <c r="D132" s="18" t="s">
        <v>282</v>
      </c>
      <c r="E132" s="18" t="s">
        <v>65</v>
      </c>
      <c r="F132" s="18" t="s">
        <v>67</v>
      </c>
      <c r="G132" s="20" t="s">
        <v>68</v>
      </c>
      <c r="H132" s="20" t="s">
        <v>63</v>
      </c>
      <c r="I132" s="20" t="s">
        <v>70</v>
      </c>
      <c r="J132" s="23"/>
      <c r="K132" s="23"/>
      <c r="L132" s="23"/>
      <c r="M132" s="23"/>
      <c r="N132" s="23"/>
      <c r="O132" s="23" t="s">
        <v>298</v>
      </c>
      <c r="P132" s="20" t="s">
        <v>299</v>
      </c>
      <c r="Q132" s="18" t="s">
        <v>42</v>
      </c>
      <c r="R132" s="22"/>
      <c r="S132" s="50" t="s">
        <v>300</v>
      </c>
      <c r="T132" s="19" t="s">
        <v>294</v>
      </c>
      <c r="U132" s="52" t="s">
        <v>295</v>
      </c>
      <c r="V132" s="31" t="s">
        <v>51</v>
      </c>
      <c r="W132" s="18" t="s">
        <v>48</v>
      </c>
      <c r="X132" s="22" t="s">
        <v>301</v>
      </c>
      <c r="Y132" s="46" t="s">
        <v>631</v>
      </c>
      <c r="Z132" s="18" t="s">
        <v>631</v>
      </c>
      <c r="AA132" s="18" t="s">
        <v>631</v>
      </c>
      <c r="AB132" s="18" t="s">
        <v>730</v>
      </c>
      <c r="AC132" s="56" t="s">
        <v>631</v>
      </c>
      <c r="AD132" s="31" t="s">
        <v>731</v>
      </c>
      <c r="AE132" s="22" t="s">
        <v>769</v>
      </c>
      <c r="AF132" s="49" t="s">
        <v>368</v>
      </c>
      <c r="AG132" s="42">
        <v>26</v>
      </c>
      <c r="AH132" s="30">
        <v>0</v>
      </c>
      <c r="AI132" s="28" t="s">
        <v>833</v>
      </c>
      <c r="AJ132" s="28">
        <v>0</v>
      </c>
      <c r="AK132" s="28" t="s">
        <v>834</v>
      </c>
      <c r="AL132" s="45">
        <v>0</v>
      </c>
      <c r="AM132" s="28">
        <v>0</v>
      </c>
      <c r="AN132" s="28">
        <v>0</v>
      </c>
      <c r="AO132" s="28">
        <v>0</v>
      </c>
      <c r="AP132" s="42" t="s">
        <v>835</v>
      </c>
      <c r="AQ132" s="30"/>
      <c r="AR132" s="28"/>
      <c r="AS132" s="28"/>
      <c r="AT132" s="34" t="s">
        <v>302</v>
      </c>
      <c r="AU132" s="28">
        <v>0</v>
      </c>
      <c r="AV132" s="36" t="s">
        <v>40</v>
      </c>
    </row>
    <row r="133" spans="3:48" ht="105.5" customHeight="1" thickBot="1" x14ac:dyDescent="0.6">
      <c r="C133" s="26">
        <v>511</v>
      </c>
      <c r="D133" s="18" t="s">
        <v>282</v>
      </c>
      <c r="E133" s="18" t="s">
        <v>65</v>
      </c>
      <c r="F133" s="18" t="s">
        <v>67</v>
      </c>
      <c r="G133" s="20" t="s">
        <v>71</v>
      </c>
      <c r="H133" s="20" t="s">
        <v>63</v>
      </c>
      <c r="I133" s="20" t="s">
        <v>72</v>
      </c>
      <c r="J133" s="23"/>
      <c r="K133" s="23"/>
      <c r="L133" s="23"/>
      <c r="M133" s="23"/>
      <c r="N133" s="23"/>
      <c r="O133" s="23" t="s">
        <v>303</v>
      </c>
      <c r="P133" s="20" t="s">
        <v>304</v>
      </c>
      <c r="Q133" s="18" t="s">
        <v>42</v>
      </c>
      <c r="R133" s="22" t="s">
        <v>42</v>
      </c>
      <c r="S133" s="50" t="s">
        <v>305</v>
      </c>
      <c r="T133" s="19" t="s">
        <v>306</v>
      </c>
      <c r="U133" s="52" t="s">
        <v>295</v>
      </c>
      <c r="V133" s="31" t="s">
        <v>307</v>
      </c>
      <c r="W133" s="18" t="s">
        <v>48</v>
      </c>
      <c r="X133" s="22" t="s">
        <v>301</v>
      </c>
      <c r="Y133" s="46" t="s">
        <v>631</v>
      </c>
      <c r="Z133" s="18" t="s">
        <v>631</v>
      </c>
      <c r="AA133" s="18" t="s">
        <v>732</v>
      </c>
      <c r="AB133" s="18" t="s">
        <v>732</v>
      </c>
      <c r="AC133" s="56" t="s">
        <v>631</v>
      </c>
      <c r="AD133" s="31" t="s">
        <v>731</v>
      </c>
      <c r="AE133" s="22" t="s">
        <v>733</v>
      </c>
      <c r="AF133" s="49" t="s">
        <v>368</v>
      </c>
      <c r="AG133" s="42">
        <v>27</v>
      </c>
      <c r="AH133" s="30">
        <v>0</v>
      </c>
      <c r="AI133" s="28">
        <v>0</v>
      </c>
      <c r="AJ133" s="28">
        <v>0</v>
      </c>
      <c r="AK133" s="28" t="s">
        <v>834</v>
      </c>
      <c r="AL133" s="45" t="s">
        <v>836</v>
      </c>
      <c r="AM133" s="28">
        <v>0</v>
      </c>
      <c r="AN133" s="28">
        <v>0</v>
      </c>
      <c r="AO133" s="28">
        <v>0</v>
      </c>
      <c r="AP133" s="42" t="s">
        <v>835</v>
      </c>
      <c r="AQ133" s="30"/>
      <c r="AR133" s="28"/>
      <c r="AS133" s="28"/>
      <c r="AT133" s="35" t="s">
        <v>308</v>
      </c>
      <c r="AU133" s="28">
        <v>0</v>
      </c>
      <c r="AV133" s="36" t="s">
        <v>40</v>
      </c>
    </row>
    <row r="134" spans="3:48" ht="105.5" customHeight="1" thickBot="1" x14ac:dyDescent="0.6">
      <c r="C134" s="26">
        <v>512</v>
      </c>
      <c r="D134" s="18" t="s">
        <v>282</v>
      </c>
      <c r="E134" s="18" t="s">
        <v>65</v>
      </c>
      <c r="F134" s="18" t="s">
        <v>67</v>
      </c>
      <c r="G134" s="20" t="s">
        <v>71</v>
      </c>
      <c r="H134" s="20" t="s">
        <v>63</v>
      </c>
      <c r="I134" s="20" t="s">
        <v>94</v>
      </c>
      <c r="J134" s="23"/>
      <c r="K134" s="23"/>
      <c r="L134" s="23"/>
      <c r="M134" s="23"/>
      <c r="N134" s="23"/>
      <c r="O134" s="23" t="s">
        <v>309</v>
      </c>
      <c r="P134" s="24" t="s">
        <v>310</v>
      </c>
      <c r="Q134" s="18"/>
      <c r="R134" s="22" t="s">
        <v>42</v>
      </c>
      <c r="S134" s="46" t="s">
        <v>311</v>
      </c>
      <c r="T134" s="18" t="s">
        <v>312</v>
      </c>
      <c r="U134" s="56" t="s">
        <v>313</v>
      </c>
      <c r="V134" s="31" t="s">
        <v>48</v>
      </c>
      <c r="W134" s="18" t="s">
        <v>53</v>
      </c>
      <c r="X134" s="22" t="s">
        <v>101</v>
      </c>
      <c r="Y134" s="46" t="s">
        <v>631</v>
      </c>
      <c r="Z134" s="18" t="s">
        <v>631</v>
      </c>
      <c r="AA134" s="18" t="s">
        <v>631</v>
      </c>
      <c r="AB134" s="18" t="s">
        <v>631</v>
      </c>
      <c r="AC134" s="56" t="s">
        <v>631</v>
      </c>
      <c r="AD134" s="31" t="s">
        <v>734</v>
      </c>
      <c r="AE134" s="22" t="s">
        <v>735</v>
      </c>
      <c r="AF134" s="49" t="s">
        <v>367</v>
      </c>
      <c r="AG134" s="42">
        <v>31</v>
      </c>
      <c r="AH134" s="30">
        <v>0</v>
      </c>
      <c r="AI134" s="28" t="s">
        <v>859</v>
      </c>
      <c r="AJ134" s="28">
        <v>0</v>
      </c>
      <c r="AK134" s="28">
        <v>0</v>
      </c>
      <c r="AL134" s="45" t="s">
        <v>836</v>
      </c>
      <c r="AM134" s="28">
        <v>0</v>
      </c>
      <c r="AN134" s="28">
        <v>0</v>
      </c>
      <c r="AO134" s="28">
        <v>0</v>
      </c>
      <c r="AP134" s="42" t="s">
        <v>860</v>
      </c>
      <c r="AQ134" s="30"/>
      <c r="AR134" s="28"/>
      <c r="AS134" s="28"/>
      <c r="AT134" s="33" t="s">
        <v>314</v>
      </c>
      <c r="AU134" s="28">
        <v>0</v>
      </c>
      <c r="AV134" s="36" t="s">
        <v>40</v>
      </c>
    </row>
    <row r="135" spans="3:48" ht="105.5" customHeight="1" thickBot="1" x14ac:dyDescent="0.6">
      <c r="C135" s="26">
        <v>513</v>
      </c>
      <c r="D135" s="18" t="s">
        <v>282</v>
      </c>
      <c r="E135" s="18" t="s">
        <v>65</v>
      </c>
      <c r="F135" s="18" t="s">
        <v>73</v>
      </c>
      <c r="G135" s="20" t="s">
        <v>80</v>
      </c>
      <c r="H135" s="20" t="s">
        <v>63</v>
      </c>
      <c r="I135" s="20" t="s">
        <v>81</v>
      </c>
      <c r="J135" s="23"/>
      <c r="K135" s="23"/>
      <c r="L135" s="23"/>
      <c r="M135" s="23"/>
      <c r="N135" s="23"/>
      <c r="O135" s="23" t="s">
        <v>315</v>
      </c>
      <c r="P135" s="20" t="s">
        <v>316</v>
      </c>
      <c r="Q135" s="18"/>
      <c r="R135" s="22" t="s">
        <v>42</v>
      </c>
      <c r="S135" s="46" t="s">
        <v>317</v>
      </c>
      <c r="T135" s="18" t="s">
        <v>318</v>
      </c>
      <c r="U135" s="56" t="s">
        <v>73</v>
      </c>
      <c r="V135" s="31" t="s">
        <v>48</v>
      </c>
      <c r="W135" s="18" t="s">
        <v>319</v>
      </c>
      <c r="X135" s="22" t="s">
        <v>320</v>
      </c>
      <c r="Y135" s="46" t="s">
        <v>631</v>
      </c>
      <c r="Z135" s="18" t="s">
        <v>652</v>
      </c>
      <c r="AA135" s="18" t="s">
        <v>631</v>
      </c>
      <c r="AB135" s="18" t="s">
        <v>631</v>
      </c>
      <c r="AC135" s="56" t="s">
        <v>736</v>
      </c>
      <c r="AD135" s="31" t="s">
        <v>770</v>
      </c>
      <c r="AE135" s="22" t="s">
        <v>631</v>
      </c>
      <c r="AF135" s="49" t="s">
        <v>368</v>
      </c>
      <c r="AG135" s="42">
        <v>26</v>
      </c>
      <c r="AH135" s="30">
        <v>0</v>
      </c>
      <c r="AI135" s="28">
        <v>0</v>
      </c>
      <c r="AJ135" s="28" t="s">
        <v>838</v>
      </c>
      <c r="AK135" s="28">
        <v>0</v>
      </c>
      <c r="AL135" s="45">
        <v>0</v>
      </c>
      <c r="AM135" s="28">
        <v>0</v>
      </c>
      <c r="AN135" s="28">
        <v>0</v>
      </c>
      <c r="AO135" s="28" t="s">
        <v>839</v>
      </c>
      <c r="AP135" s="42">
        <v>0</v>
      </c>
      <c r="AQ135" s="30"/>
      <c r="AR135" s="28"/>
      <c r="AS135" s="28"/>
      <c r="AT135" s="34" t="s">
        <v>321</v>
      </c>
      <c r="AU135" s="28">
        <v>0</v>
      </c>
      <c r="AV135" s="36" t="s">
        <v>40</v>
      </c>
    </row>
    <row r="136" spans="3:48" ht="105.5" customHeight="1" thickBot="1" x14ac:dyDescent="0.6">
      <c r="C136" s="26">
        <v>514</v>
      </c>
      <c r="D136" s="18" t="s">
        <v>282</v>
      </c>
      <c r="E136" s="18" t="s">
        <v>65</v>
      </c>
      <c r="F136" s="18" t="s">
        <v>73</v>
      </c>
      <c r="G136" s="20" t="s">
        <v>80</v>
      </c>
      <c r="H136" s="20" t="s">
        <v>63</v>
      </c>
      <c r="I136" s="20" t="s">
        <v>83</v>
      </c>
      <c r="J136" s="23"/>
      <c r="K136" s="23"/>
      <c r="L136" s="23"/>
      <c r="M136" s="23"/>
      <c r="N136" s="23"/>
      <c r="O136" s="23" t="s">
        <v>322</v>
      </c>
      <c r="P136" s="20" t="s">
        <v>323</v>
      </c>
      <c r="Q136" s="18"/>
      <c r="R136" s="22" t="s">
        <v>42</v>
      </c>
      <c r="S136" s="46" t="s">
        <v>99</v>
      </c>
      <c r="T136" s="18" t="s">
        <v>324</v>
      </c>
      <c r="U136" s="56" t="s">
        <v>73</v>
      </c>
      <c r="V136" s="31" t="s">
        <v>193</v>
      </c>
      <c r="W136" s="18" t="s">
        <v>325</v>
      </c>
      <c r="X136" s="22" t="s">
        <v>326</v>
      </c>
      <c r="Y136" s="46" t="s">
        <v>631</v>
      </c>
      <c r="Z136" s="18" t="s">
        <v>631</v>
      </c>
      <c r="AA136" s="18" t="s">
        <v>631</v>
      </c>
      <c r="AB136" s="18" t="s">
        <v>631</v>
      </c>
      <c r="AC136" s="56" t="s">
        <v>631</v>
      </c>
      <c r="AD136" s="31" t="s">
        <v>737</v>
      </c>
      <c r="AE136" s="22" t="s">
        <v>738</v>
      </c>
      <c r="AF136" s="49" t="s">
        <v>367</v>
      </c>
      <c r="AG136" s="42">
        <v>31</v>
      </c>
      <c r="AH136" s="30">
        <v>0</v>
      </c>
      <c r="AI136" s="28" t="s">
        <v>840</v>
      </c>
      <c r="AJ136" s="28">
        <v>0</v>
      </c>
      <c r="AK136" s="28">
        <v>0</v>
      </c>
      <c r="AL136" s="45">
        <v>0</v>
      </c>
      <c r="AM136" s="28">
        <v>0</v>
      </c>
      <c r="AN136" s="28">
        <v>0</v>
      </c>
      <c r="AO136" s="28">
        <v>0</v>
      </c>
      <c r="AP136" s="42" t="s">
        <v>841</v>
      </c>
      <c r="AQ136" s="30"/>
      <c r="AR136" s="28"/>
      <c r="AS136" s="28"/>
      <c r="AT136" s="35" t="s">
        <v>327</v>
      </c>
      <c r="AU136" s="28">
        <v>0</v>
      </c>
      <c r="AV136" s="36" t="s">
        <v>40</v>
      </c>
    </row>
    <row r="137" spans="3:48" ht="105.5" customHeight="1" thickBot="1" x14ac:dyDescent="0.6">
      <c r="C137" s="26">
        <v>515</v>
      </c>
      <c r="D137" s="18" t="s">
        <v>282</v>
      </c>
      <c r="E137" s="18" t="s">
        <v>65</v>
      </c>
      <c r="F137" s="18" t="s">
        <v>73</v>
      </c>
      <c r="G137" s="20" t="s">
        <v>80</v>
      </c>
      <c r="H137" s="20" t="s">
        <v>63</v>
      </c>
      <c r="I137" s="20" t="s">
        <v>84</v>
      </c>
      <c r="J137" s="23"/>
      <c r="K137" s="23"/>
      <c r="L137" s="23"/>
      <c r="M137" s="23"/>
      <c r="N137" s="23"/>
      <c r="O137" s="23" t="s">
        <v>328</v>
      </c>
      <c r="P137" s="20" t="s">
        <v>329</v>
      </c>
      <c r="Q137" s="18"/>
      <c r="R137" s="22" t="s">
        <v>42</v>
      </c>
      <c r="S137" s="46" t="s">
        <v>99</v>
      </c>
      <c r="T137" s="18" t="s">
        <v>330</v>
      </c>
      <c r="U137" s="56" t="s">
        <v>73</v>
      </c>
      <c r="V137" s="31" t="s">
        <v>193</v>
      </c>
      <c r="W137" s="18" t="s">
        <v>331</v>
      </c>
      <c r="X137" s="22" t="s">
        <v>332</v>
      </c>
      <c r="Y137" s="46" t="s">
        <v>631</v>
      </c>
      <c r="Z137" s="18" t="s">
        <v>631</v>
      </c>
      <c r="AA137" s="18" t="s">
        <v>631</v>
      </c>
      <c r="AB137" s="18" t="s">
        <v>631</v>
      </c>
      <c r="AC137" s="56" t="s">
        <v>631</v>
      </c>
      <c r="AD137" s="31" t="s">
        <v>739</v>
      </c>
      <c r="AE137" s="22" t="s">
        <v>740</v>
      </c>
      <c r="AF137" s="49" t="s">
        <v>367</v>
      </c>
      <c r="AG137" s="42">
        <v>31</v>
      </c>
      <c r="AH137" s="30">
        <v>0</v>
      </c>
      <c r="AI137" s="28" t="s">
        <v>842</v>
      </c>
      <c r="AJ137" s="28">
        <v>0</v>
      </c>
      <c r="AK137" s="28">
        <v>0</v>
      </c>
      <c r="AL137" s="45">
        <v>0</v>
      </c>
      <c r="AM137" s="28">
        <v>0</v>
      </c>
      <c r="AN137" s="28">
        <v>0</v>
      </c>
      <c r="AO137" s="28">
        <v>0</v>
      </c>
      <c r="AP137" s="42" t="s">
        <v>835</v>
      </c>
      <c r="AQ137" s="30"/>
      <c r="AR137" s="28"/>
      <c r="AS137" s="28"/>
      <c r="AT137" s="35" t="s">
        <v>333</v>
      </c>
      <c r="AU137" s="28">
        <v>0</v>
      </c>
      <c r="AV137" s="36" t="s">
        <v>40</v>
      </c>
    </row>
    <row r="138" spans="3:48" ht="105.5" customHeight="1" thickBot="1" x14ac:dyDescent="0.6">
      <c r="C138" s="26">
        <v>516</v>
      </c>
      <c r="D138" s="18" t="s">
        <v>282</v>
      </c>
      <c r="E138" s="18" t="s">
        <v>65</v>
      </c>
      <c r="F138" s="18" t="s">
        <v>73</v>
      </c>
      <c r="G138" s="20" t="s">
        <v>85</v>
      </c>
      <c r="H138" s="20" t="s">
        <v>63</v>
      </c>
      <c r="I138" s="20" t="s">
        <v>86</v>
      </c>
      <c r="J138" s="23"/>
      <c r="K138" s="23"/>
      <c r="L138" s="23"/>
      <c r="M138" s="23"/>
      <c r="N138" s="23"/>
      <c r="O138" s="23" t="s">
        <v>334</v>
      </c>
      <c r="P138" s="20" t="s">
        <v>335</v>
      </c>
      <c r="Q138" s="18"/>
      <c r="R138" s="22" t="s">
        <v>42</v>
      </c>
      <c r="S138" s="46" t="s">
        <v>58</v>
      </c>
      <c r="T138" s="18" t="s">
        <v>336</v>
      </c>
      <c r="U138" s="56" t="s">
        <v>73</v>
      </c>
      <c r="V138" s="31" t="s">
        <v>48</v>
      </c>
      <c r="W138" s="18" t="s">
        <v>53</v>
      </c>
      <c r="X138" s="22" t="s">
        <v>320</v>
      </c>
      <c r="Y138" s="46" t="s">
        <v>631</v>
      </c>
      <c r="Z138" s="18" t="s">
        <v>631</v>
      </c>
      <c r="AA138" s="18" t="s">
        <v>631</v>
      </c>
      <c r="AB138" s="18" t="s">
        <v>631</v>
      </c>
      <c r="AC138" s="56" t="s">
        <v>631</v>
      </c>
      <c r="AD138" s="31" t="s">
        <v>708</v>
      </c>
      <c r="AE138" s="22" t="s">
        <v>741</v>
      </c>
      <c r="AF138" s="49" t="s">
        <v>367</v>
      </c>
      <c r="AG138" s="42">
        <v>31</v>
      </c>
      <c r="AH138" s="30">
        <v>0</v>
      </c>
      <c r="AI138" s="28">
        <v>0</v>
      </c>
      <c r="AJ138" s="28">
        <v>0</v>
      </c>
      <c r="AK138" s="28" t="s">
        <v>843</v>
      </c>
      <c r="AL138" s="45">
        <v>0</v>
      </c>
      <c r="AM138" s="28">
        <v>0</v>
      </c>
      <c r="AN138" s="28">
        <v>0</v>
      </c>
      <c r="AO138" s="28" t="s">
        <v>844</v>
      </c>
      <c r="AP138" s="42">
        <v>0</v>
      </c>
      <c r="AQ138" s="30"/>
      <c r="AR138" s="28"/>
      <c r="AS138" s="28"/>
      <c r="AT138" s="35" t="s">
        <v>337</v>
      </c>
      <c r="AU138" s="28">
        <v>0</v>
      </c>
      <c r="AV138" s="36" t="s">
        <v>40</v>
      </c>
    </row>
    <row r="139" spans="3:48" ht="105.5" customHeight="1" thickBot="1" x14ac:dyDescent="0.6">
      <c r="C139" s="26">
        <v>517</v>
      </c>
      <c r="D139" s="18" t="s">
        <v>282</v>
      </c>
      <c r="E139" s="18" t="s">
        <v>65</v>
      </c>
      <c r="F139" s="18" t="s">
        <v>73</v>
      </c>
      <c r="G139" s="20" t="s">
        <v>74</v>
      </c>
      <c r="H139" s="20" t="s">
        <v>63</v>
      </c>
      <c r="I139" s="20" t="s">
        <v>75</v>
      </c>
      <c r="J139" s="23"/>
      <c r="K139" s="23"/>
      <c r="L139" s="23"/>
      <c r="M139" s="23"/>
      <c r="N139" s="23"/>
      <c r="O139" s="23" t="s">
        <v>338</v>
      </c>
      <c r="P139" s="20" t="s">
        <v>339</v>
      </c>
      <c r="Q139" s="18"/>
      <c r="R139" s="22" t="s">
        <v>42</v>
      </c>
      <c r="S139" s="50" t="s">
        <v>340</v>
      </c>
      <c r="T139" s="19" t="s">
        <v>54</v>
      </c>
      <c r="U139" s="52" t="s">
        <v>73</v>
      </c>
      <c r="V139" s="21" t="s">
        <v>48</v>
      </c>
      <c r="W139" s="19" t="s">
        <v>341</v>
      </c>
      <c r="X139" s="29" t="s">
        <v>320</v>
      </c>
      <c r="Y139" s="46" t="s">
        <v>631</v>
      </c>
      <c r="Z139" s="18" t="s">
        <v>631</v>
      </c>
      <c r="AA139" s="18" t="s">
        <v>631</v>
      </c>
      <c r="AB139" s="18" t="s">
        <v>631</v>
      </c>
      <c r="AC139" s="56" t="s">
        <v>631</v>
      </c>
      <c r="AD139" s="31" t="s">
        <v>731</v>
      </c>
      <c r="AE139" s="22" t="s">
        <v>771</v>
      </c>
      <c r="AF139" s="49" t="s">
        <v>368</v>
      </c>
      <c r="AG139" s="42">
        <v>28</v>
      </c>
      <c r="AH139" s="30">
        <v>0</v>
      </c>
      <c r="AI139" s="28">
        <v>0</v>
      </c>
      <c r="AJ139" s="28">
        <v>0</v>
      </c>
      <c r="AK139" s="28" t="s">
        <v>837</v>
      </c>
      <c r="AL139" s="45">
        <v>0</v>
      </c>
      <c r="AM139" s="28">
        <v>0</v>
      </c>
      <c r="AN139" s="28">
        <v>0</v>
      </c>
      <c r="AO139" s="28">
        <v>0</v>
      </c>
      <c r="AP139" s="42" t="s">
        <v>805</v>
      </c>
      <c r="AQ139" s="30"/>
      <c r="AR139" s="28"/>
      <c r="AS139" s="28"/>
      <c r="AT139" s="34" t="s">
        <v>342</v>
      </c>
      <c r="AU139" s="28">
        <v>0</v>
      </c>
      <c r="AV139" s="36" t="s">
        <v>40</v>
      </c>
    </row>
    <row r="140" spans="3:48" ht="105.5" customHeight="1" thickBot="1" x14ac:dyDescent="0.6">
      <c r="C140" s="26">
        <v>518</v>
      </c>
      <c r="D140" s="18" t="s">
        <v>282</v>
      </c>
      <c r="E140" s="18" t="s">
        <v>65</v>
      </c>
      <c r="F140" s="18" t="s">
        <v>73</v>
      </c>
      <c r="G140" s="20" t="s">
        <v>74</v>
      </c>
      <c r="H140" s="20" t="s">
        <v>63</v>
      </c>
      <c r="I140" s="20" t="s">
        <v>75</v>
      </c>
      <c r="J140" s="23"/>
      <c r="K140" s="23"/>
      <c r="L140" s="23"/>
      <c r="M140" s="23"/>
      <c r="N140" s="23"/>
      <c r="O140" s="23" t="s">
        <v>343</v>
      </c>
      <c r="P140" s="20" t="s">
        <v>344</v>
      </c>
      <c r="Q140" s="18"/>
      <c r="R140" s="22" t="s">
        <v>42</v>
      </c>
      <c r="S140" s="46" t="s">
        <v>345</v>
      </c>
      <c r="T140" s="18" t="s">
        <v>346</v>
      </c>
      <c r="U140" s="56" t="s">
        <v>347</v>
      </c>
      <c r="V140" s="31" t="s">
        <v>48</v>
      </c>
      <c r="W140" s="19" t="s">
        <v>341</v>
      </c>
      <c r="X140" s="22" t="s">
        <v>53</v>
      </c>
      <c r="Y140" s="46" t="s">
        <v>631</v>
      </c>
      <c r="Z140" s="18" t="s">
        <v>652</v>
      </c>
      <c r="AA140" s="18" t="s">
        <v>631</v>
      </c>
      <c r="AB140" s="18" t="s">
        <v>742</v>
      </c>
      <c r="AC140" s="56" t="s">
        <v>631</v>
      </c>
      <c r="AD140" s="31" t="s">
        <v>743</v>
      </c>
      <c r="AE140" s="22" t="s">
        <v>744</v>
      </c>
      <c r="AF140" s="49" t="s">
        <v>368</v>
      </c>
      <c r="AG140" s="42">
        <v>27</v>
      </c>
      <c r="AH140" s="30">
        <v>0</v>
      </c>
      <c r="AI140" s="28">
        <v>0</v>
      </c>
      <c r="AJ140" s="28">
        <v>0</v>
      </c>
      <c r="AK140" s="28" t="s">
        <v>861</v>
      </c>
      <c r="AL140" s="45">
        <v>0</v>
      </c>
      <c r="AM140" s="28">
        <v>0</v>
      </c>
      <c r="AN140" s="28">
        <v>0</v>
      </c>
      <c r="AO140" s="28">
        <v>0</v>
      </c>
      <c r="AP140" s="42" t="s">
        <v>805</v>
      </c>
      <c r="AQ140" s="30"/>
      <c r="AR140" s="28"/>
      <c r="AS140" s="28"/>
      <c r="AT140" s="35" t="s">
        <v>348</v>
      </c>
      <c r="AU140" s="28">
        <v>0</v>
      </c>
      <c r="AV140" s="36" t="s">
        <v>40</v>
      </c>
    </row>
    <row r="141" spans="3:48" ht="105.5" customHeight="1" thickBot="1" x14ac:dyDescent="0.6">
      <c r="C141" s="26">
        <v>519</v>
      </c>
      <c r="D141" s="18" t="s">
        <v>282</v>
      </c>
      <c r="E141" s="18" t="s">
        <v>65</v>
      </c>
      <c r="F141" s="18" t="s">
        <v>73</v>
      </c>
      <c r="G141" s="20" t="s">
        <v>74</v>
      </c>
      <c r="H141" s="20" t="s">
        <v>63</v>
      </c>
      <c r="I141" s="20" t="s">
        <v>87</v>
      </c>
      <c r="J141" s="23"/>
      <c r="K141" s="23"/>
      <c r="L141" s="23"/>
      <c r="M141" s="23"/>
      <c r="N141" s="23"/>
      <c r="O141" s="23" t="s">
        <v>431</v>
      </c>
      <c r="P141" s="20" t="s">
        <v>432</v>
      </c>
      <c r="Q141" s="18">
        <v>0</v>
      </c>
      <c r="R141" s="22" t="s">
        <v>46</v>
      </c>
      <c r="S141" s="46" t="s">
        <v>433</v>
      </c>
      <c r="T141" s="18" t="s">
        <v>405</v>
      </c>
      <c r="U141" s="56" t="s">
        <v>73</v>
      </c>
      <c r="V141" s="31" t="s">
        <v>366</v>
      </c>
      <c r="W141" s="18" t="s">
        <v>434</v>
      </c>
      <c r="X141" s="22" t="s">
        <v>462</v>
      </c>
      <c r="Y141" s="46" t="s">
        <v>631</v>
      </c>
      <c r="Z141" s="18" t="s">
        <v>631</v>
      </c>
      <c r="AA141" s="18" t="s">
        <v>631</v>
      </c>
      <c r="AB141" s="18" t="s">
        <v>631</v>
      </c>
      <c r="AC141" s="56" t="s">
        <v>631</v>
      </c>
      <c r="AD141" s="31" t="s">
        <v>670</v>
      </c>
      <c r="AE141" s="22" t="s">
        <v>748</v>
      </c>
      <c r="AF141" s="49" t="s">
        <v>368</v>
      </c>
      <c r="AG141" s="42">
        <v>28</v>
      </c>
      <c r="AH141" s="30">
        <v>0</v>
      </c>
      <c r="AI141" s="28">
        <v>0</v>
      </c>
      <c r="AJ141" s="28">
        <v>0</v>
      </c>
      <c r="AK141" s="28" t="s">
        <v>837</v>
      </c>
      <c r="AL141" s="45">
        <v>0</v>
      </c>
      <c r="AM141" s="28">
        <v>0</v>
      </c>
      <c r="AN141" s="28">
        <v>0</v>
      </c>
      <c r="AO141" s="28">
        <v>0</v>
      </c>
      <c r="AP141" s="42" t="s">
        <v>805</v>
      </c>
      <c r="AQ141" s="30"/>
      <c r="AR141" s="28"/>
      <c r="AS141" s="28"/>
      <c r="AT141" s="22" t="s">
        <v>435</v>
      </c>
      <c r="AU141" s="28">
        <v>0</v>
      </c>
      <c r="AV141" s="36" t="s">
        <v>40</v>
      </c>
    </row>
    <row r="142" spans="3:48" x14ac:dyDescent="0.55000000000000004">
      <c r="C142" s="36" t="s">
        <v>40</v>
      </c>
      <c r="D142" s="36" t="s">
        <v>40</v>
      </c>
      <c r="E142" s="36" t="s">
        <v>40</v>
      </c>
      <c r="F142" s="36" t="s">
        <v>40</v>
      </c>
      <c r="G142" s="36" t="s">
        <v>40</v>
      </c>
      <c r="H142" s="36" t="s">
        <v>40</v>
      </c>
      <c r="I142" s="36" t="s">
        <v>40</v>
      </c>
      <c r="J142" s="36" t="s">
        <v>40</v>
      </c>
      <c r="K142" s="36" t="s">
        <v>40</v>
      </c>
      <c r="L142" s="36" t="s">
        <v>40</v>
      </c>
      <c r="M142" s="36" t="s">
        <v>40</v>
      </c>
      <c r="N142" s="36" t="s">
        <v>40</v>
      </c>
      <c r="O142" s="36" t="s">
        <v>40</v>
      </c>
      <c r="P142" s="36" t="s">
        <v>40</v>
      </c>
      <c r="Q142" s="36" t="s">
        <v>40</v>
      </c>
      <c r="R142" s="36" t="s">
        <v>40</v>
      </c>
      <c r="S142" s="36" t="s">
        <v>40</v>
      </c>
      <c r="T142" s="36" t="s">
        <v>40</v>
      </c>
      <c r="U142" s="36" t="s">
        <v>40</v>
      </c>
      <c r="V142" s="36" t="s">
        <v>40</v>
      </c>
      <c r="W142" s="36" t="s">
        <v>40</v>
      </c>
      <c r="X142" s="36" t="s">
        <v>40</v>
      </c>
      <c r="Y142" s="36" t="s">
        <v>40</v>
      </c>
      <c r="Z142" s="36" t="s">
        <v>40</v>
      </c>
      <c r="AA142" s="36" t="s">
        <v>40</v>
      </c>
      <c r="AB142" s="36" t="s">
        <v>40</v>
      </c>
      <c r="AC142" s="36" t="s">
        <v>40</v>
      </c>
      <c r="AD142" s="36" t="s">
        <v>40</v>
      </c>
      <c r="AE142" s="36" t="s">
        <v>40</v>
      </c>
      <c r="AF142" s="36" t="s">
        <v>40</v>
      </c>
      <c r="AG142" s="36" t="s">
        <v>40</v>
      </c>
      <c r="AH142" s="36" t="s">
        <v>40</v>
      </c>
      <c r="AI142" s="36" t="s">
        <v>40</v>
      </c>
      <c r="AJ142" s="36" t="s">
        <v>40</v>
      </c>
      <c r="AK142" s="36" t="s">
        <v>40</v>
      </c>
      <c r="AL142" s="36" t="s">
        <v>40</v>
      </c>
      <c r="AM142" s="36" t="s">
        <v>40</v>
      </c>
      <c r="AN142" s="36" t="s">
        <v>40</v>
      </c>
      <c r="AO142" s="36" t="s">
        <v>40</v>
      </c>
      <c r="AP142" s="36" t="s">
        <v>40</v>
      </c>
      <c r="AQ142" s="36" t="s">
        <v>40</v>
      </c>
      <c r="AR142" s="36" t="s">
        <v>40</v>
      </c>
      <c r="AS142" s="36" t="s">
        <v>40</v>
      </c>
      <c r="AT142" s="36" t="s">
        <v>40</v>
      </c>
      <c r="AU142" s="36" t="s">
        <v>40</v>
      </c>
      <c r="AV142" s="36" t="s">
        <v>40</v>
      </c>
    </row>
    <row r="375" spans="15:15" x14ac:dyDescent="0.55000000000000004">
      <c r="O375" s="36" t="s">
        <v>350</v>
      </c>
    </row>
  </sheetData>
  <mergeCells count="1">
    <mergeCell ref="Q6:R6"/>
  </mergeCells>
  <phoneticPr fontId="1"/>
  <conditionalFormatting sqref="M143:M201 D128:N141 D112:N126 D102:N110 D73:N100 D52:N71 D50:N50 D45:N46 D42:N43 D36:N40 D23:N34 D17:N21 D13:N15 D9:N11">
    <cfRule type="expression" dxfId="54" priority="87">
      <formula>D9=D8</formula>
    </cfRule>
  </conditionalFormatting>
  <conditionalFormatting sqref="C8:AU141">
    <cfRule type="expression" dxfId="53" priority="86">
      <formula>$R8&lt;&gt;"●"</formula>
    </cfRule>
  </conditionalFormatting>
  <conditionalFormatting sqref="O9:P11">
    <cfRule type="expression" dxfId="52" priority="84">
      <formula>O9=#REF!</formula>
    </cfRule>
  </conditionalFormatting>
  <conditionalFormatting sqref="O8">
    <cfRule type="expression" dxfId="51" priority="83">
      <formula>O8=O2</formula>
    </cfRule>
  </conditionalFormatting>
  <conditionalFormatting sqref="O8">
    <cfRule type="expression" dxfId="50" priority="82">
      <formula>O8=#REF!</formula>
    </cfRule>
  </conditionalFormatting>
  <conditionalFormatting sqref="O9:P11">
    <cfRule type="expression" dxfId="49" priority="85">
      <formula>O9=#REF!</formula>
    </cfRule>
  </conditionalFormatting>
  <conditionalFormatting sqref="L8">
    <cfRule type="expression" dxfId="48" priority="81">
      <formula>L8=#REF!</formula>
    </cfRule>
  </conditionalFormatting>
  <conditionalFormatting sqref="P8">
    <cfRule type="expression" dxfId="47" priority="80">
      <formula>P8=P2</formula>
    </cfRule>
  </conditionalFormatting>
  <conditionalFormatting sqref="P8">
    <cfRule type="expression" dxfId="46" priority="79">
      <formula>P8=#REF!</formula>
    </cfRule>
  </conditionalFormatting>
  <conditionalFormatting sqref="D12:N12 D9:G9 I9:N9">
    <cfRule type="expression" dxfId="45" priority="78">
      <formula>D9=#REF!</formula>
    </cfRule>
  </conditionalFormatting>
  <conditionalFormatting sqref="H9">
    <cfRule type="expression" dxfId="44" priority="77">
      <formula>H9=H8</formula>
    </cfRule>
  </conditionalFormatting>
  <conditionalFormatting sqref="I125:I128">
    <cfRule type="expression" dxfId="43" priority="75">
      <formula>I125=#REF!</formula>
    </cfRule>
  </conditionalFormatting>
  <conditionalFormatting sqref="O14">
    <cfRule type="expression" dxfId="42" priority="59">
      <formula>O14=#REF!</formula>
    </cfRule>
  </conditionalFormatting>
  <conditionalFormatting sqref="O15:P15">
    <cfRule type="expression" dxfId="41" priority="58">
      <formula>O15=#REF!</formula>
    </cfRule>
  </conditionalFormatting>
  <conditionalFormatting sqref="O15:P15">
    <cfRule type="expression" dxfId="40" priority="60">
      <formula>O15=#REF!</formula>
    </cfRule>
  </conditionalFormatting>
  <conditionalFormatting sqref="O15:P15">
    <cfRule type="expression" dxfId="39" priority="61">
      <formula>O15=#REF!</formula>
    </cfRule>
  </conditionalFormatting>
  <conditionalFormatting sqref="O13:P13">
    <cfRule type="expression" dxfId="38" priority="62">
      <formula>O13=#REF!</formula>
    </cfRule>
  </conditionalFormatting>
  <conditionalFormatting sqref="O14 O15:P15">
    <cfRule type="expression" dxfId="37" priority="63">
      <formula>O14=#REF!</formula>
    </cfRule>
  </conditionalFormatting>
  <conditionalFormatting sqref="O15:P15">
    <cfRule type="expression" dxfId="36" priority="57">
      <formula>O15=#REF!</formula>
    </cfRule>
  </conditionalFormatting>
  <conditionalFormatting sqref="O13:P13">
    <cfRule type="expression" dxfId="35" priority="54">
      <formula>O13=#REF!</formula>
    </cfRule>
  </conditionalFormatting>
  <conditionalFormatting sqref="O14">
    <cfRule type="expression" dxfId="34" priority="55">
      <formula>O14=#REF!</formula>
    </cfRule>
  </conditionalFormatting>
  <conditionalFormatting sqref="I15 I37:I39 I24:I33 I18:I20">
    <cfRule type="expression" dxfId="33" priority="64">
      <formula>I15=I13</formula>
    </cfRule>
  </conditionalFormatting>
  <conditionalFormatting sqref="J12:L12">
    <cfRule type="expression" dxfId="32" priority="53">
      <formula>J12=#REF!</formula>
    </cfRule>
  </conditionalFormatting>
  <conditionalFormatting sqref="O12:P12">
    <cfRule type="expression" dxfId="31" priority="51">
      <formula>O12=#REF!</formula>
    </cfRule>
  </conditionalFormatting>
  <conditionalFormatting sqref="O12:P12">
    <cfRule type="expression" dxfId="30" priority="52">
      <formula>O12=#REF!</formula>
    </cfRule>
  </conditionalFormatting>
  <conditionalFormatting sqref="O12:P12">
    <cfRule type="expression" dxfId="29" priority="50">
      <formula>O12=#REF!</formula>
    </cfRule>
  </conditionalFormatting>
  <conditionalFormatting sqref="O13:P13">
    <cfRule type="expression" dxfId="28" priority="66">
      <formula>O13=#REF!</formula>
    </cfRule>
  </conditionalFormatting>
  <conditionalFormatting sqref="O13:P13 O14">
    <cfRule type="expression" dxfId="27" priority="67">
      <formula>O13=#REF!</formula>
    </cfRule>
  </conditionalFormatting>
  <conditionalFormatting sqref="I16">
    <cfRule type="expression" dxfId="26" priority="69">
      <formula>I16=#REF!</formula>
    </cfRule>
  </conditionalFormatting>
  <conditionalFormatting sqref="H15">
    <cfRule type="expression" dxfId="25" priority="49">
      <formula>H15=H14</formula>
    </cfRule>
  </conditionalFormatting>
  <conditionalFormatting sqref="H14">
    <cfRule type="expression" dxfId="24" priority="48">
      <formula>H14=H13</formula>
    </cfRule>
  </conditionalFormatting>
  <conditionalFormatting sqref="I103 D105:N105 D107:N107 D109:N109 D53:N53 D40:N40 D34:N34 D13:N13 D21:N21">
    <cfRule type="expression" dxfId="23" priority="47">
      <formula>D13=#REF!</formula>
    </cfRule>
  </conditionalFormatting>
  <conditionalFormatting sqref="P14">
    <cfRule type="expression" dxfId="22" priority="44">
      <formula>P14=#REF!</formula>
    </cfRule>
  </conditionalFormatting>
  <conditionalFormatting sqref="P14">
    <cfRule type="expression" dxfId="21" priority="43">
      <formula>P14=#REF!</formula>
    </cfRule>
  </conditionalFormatting>
  <conditionalFormatting sqref="P14">
    <cfRule type="expression" dxfId="20" priority="42">
      <formula>P14=#REF!</formula>
    </cfRule>
  </conditionalFormatting>
  <conditionalFormatting sqref="P14">
    <cfRule type="expression" dxfId="19" priority="45">
      <formula>P14=#REF!</formula>
    </cfRule>
  </conditionalFormatting>
  <conditionalFormatting sqref="P14">
    <cfRule type="expression" dxfId="18" priority="41">
      <formula>P14=#REF!</formula>
    </cfRule>
  </conditionalFormatting>
  <conditionalFormatting sqref="P14">
    <cfRule type="expression" dxfId="17" priority="46">
      <formula>P14=#REF!</formula>
    </cfRule>
  </conditionalFormatting>
  <conditionalFormatting sqref="I14">
    <cfRule type="expression" dxfId="16" priority="70">
      <formula>I14=#REF!</formula>
    </cfRule>
  </conditionalFormatting>
  <conditionalFormatting sqref="D59:N59 J58:N58">
    <cfRule type="expression" dxfId="15" priority="40">
      <formula>D58=D55</formula>
    </cfRule>
  </conditionalFormatting>
  <conditionalFormatting sqref="I35:I36 I22:I23 I17">
    <cfRule type="expression" dxfId="14" priority="33">
      <formula>I17=#REF!</formula>
    </cfRule>
  </conditionalFormatting>
  <conditionalFormatting sqref="D52:N52">
    <cfRule type="expression" dxfId="13" priority="30">
      <formula>D52=D51</formula>
    </cfRule>
  </conditionalFormatting>
  <conditionalFormatting sqref="D124:N124 D56:F56 J56:N56 H56">
    <cfRule type="expression" dxfId="12" priority="29">
      <formula>D56=#REF!</formula>
    </cfRule>
  </conditionalFormatting>
  <conditionalFormatting sqref="D57:F57 H57:N57">
    <cfRule type="expression" dxfId="11" priority="28">
      <formula>D57=D55</formula>
    </cfRule>
  </conditionalFormatting>
  <conditionalFormatting sqref="G56">
    <cfRule type="expression" dxfId="10" priority="27">
      <formula>G56=G55</formula>
    </cfRule>
  </conditionalFormatting>
  <conditionalFormatting sqref="G57">
    <cfRule type="expression" dxfId="9" priority="26">
      <formula>G57=G56</formula>
    </cfRule>
  </conditionalFormatting>
  <conditionalFormatting sqref="D58:F58 H58:I58">
    <cfRule type="expression" dxfId="8" priority="25">
      <formula>D58=D56</formula>
    </cfRule>
  </conditionalFormatting>
  <conditionalFormatting sqref="G58">
    <cfRule type="expression" dxfId="7" priority="24">
      <formula>G58=G57</formula>
    </cfRule>
  </conditionalFormatting>
  <conditionalFormatting sqref="I85:I97">
    <cfRule type="expression" dxfId="6" priority="23">
      <formula>I85=I84</formula>
    </cfRule>
  </conditionalFormatting>
  <conditionalFormatting sqref="D102:N102">
    <cfRule type="expression" dxfId="5" priority="22">
      <formula>D102=D101</formula>
    </cfRule>
  </conditionalFormatting>
  <conditionalFormatting sqref="I104">
    <cfRule type="expression" dxfId="4" priority="20">
      <formula>I104=I103</formula>
    </cfRule>
  </conditionalFormatting>
  <conditionalFormatting sqref="J103:N104 D103:H104">
    <cfRule type="expression" dxfId="3" priority="21">
      <formula>D103=#REF!</formula>
    </cfRule>
  </conditionalFormatting>
  <conditionalFormatting sqref="D108:I108">
    <cfRule type="expression" dxfId="2" priority="19">
      <formula>D108=D107</formula>
    </cfRule>
  </conditionalFormatting>
  <conditionalFormatting sqref="K128:M128">
    <cfRule type="expression" dxfId="1" priority="18">
      <formula>K128=K127</formula>
    </cfRule>
  </conditionalFormatting>
  <conditionalFormatting sqref="D127:N127 D111:N111 D101:N101 D72:N72 D51:N51 D47:N49 D44:N44 D41:N41 D35:N35 D22:N22 D16:N16 D12:N12 D8:N8">
    <cfRule type="expression" dxfId="0" priority="90">
      <formula>D8=#REF!</formula>
    </cfRule>
  </conditionalFormatting>
  <hyperlinks>
    <hyperlink ref="AT41" r:id="rId1" xr:uid="{EFE3CD50-F5AA-4184-8264-957DDB1AD85E}"/>
    <hyperlink ref="AT45" r:id="rId2" xr:uid="{78BEDC43-D01A-4298-A8AC-0530B2690A95}"/>
    <hyperlink ref="AT46" r:id="rId3" xr:uid="{049421D7-64E9-45E8-95D1-A3D30FB2F231}"/>
    <hyperlink ref="AT47" r:id="rId4" xr:uid="{FE518EF8-1968-4964-B2CC-43F61A6E9E68}"/>
    <hyperlink ref="AG53" r:id="rId5" display="https://www.innovation.co.jp/urumo/interview/018-1/" xr:uid="{5484F984-F5E4-4A9F-83DB-4910DF838776}"/>
    <hyperlink ref="AG54" r:id="rId6" display="https://www.youtube.com/watch?v=PMhFkfpaVdU" xr:uid="{B35DB4AE-170B-472E-9B1A-82E62F2D7EB3}"/>
    <hyperlink ref="AG51" r:id="rId7" display="https://a-idea.jp/" xr:uid="{E181870D-BE35-4E8F-9A19-3435026D0B4C}"/>
    <hyperlink ref="AT51" r:id="rId8" xr:uid="{E5E814F7-3726-46A4-A0A6-CB9D960A4E2E}"/>
    <hyperlink ref="AT53" r:id="rId9" xr:uid="{C06973ED-446A-49AA-B6C9-243FBF218DC3}"/>
    <hyperlink ref="AT54" r:id="rId10" xr:uid="{70A6F042-0AEF-4FEF-A0B1-310E387D6E8E}"/>
    <hyperlink ref="AG52" r:id="rId11" display="https://a-idea.jp/" xr:uid="{6FC2B235-3504-4371-95DC-900804FB0928}"/>
    <hyperlink ref="AT52" r:id="rId12" xr:uid="{36014499-B8BB-454C-930E-40F9CDD6CDC4}"/>
    <hyperlink ref="AT70" r:id="rId13" xr:uid="{6E2BBC73-3B08-41CF-84D6-006DF08A9889}"/>
    <hyperlink ref="AT71" r:id="rId14" xr:uid="{F01D09FE-EBD1-4C58-A34A-767E6208673C}"/>
    <hyperlink ref="AT72" r:id="rId15" xr:uid="{CC91293E-65AF-4EFC-9A27-0AA2643BCABB}"/>
    <hyperlink ref="AT73" r:id="rId16" xr:uid="{0899C46D-DAA1-45FD-A33E-82003B1E0E23}"/>
    <hyperlink ref="AT78" r:id="rId17" xr:uid="{75B29507-57D5-4FDB-9AD9-18AD8F6FABD4}"/>
    <hyperlink ref="AT75" r:id="rId18" xr:uid="{2166C9A8-3765-402D-A21F-79E2706DD44F}"/>
    <hyperlink ref="AT84" r:id="rId19" xr:uid="{5411A4B7-84B4-40A7-8CE0-B9231A916D3B}"/>
    <hyperlink ref="AT76" r:id="rId20" xr:uid="{E0A5AA6E-A724-4A31-AC93-C668B963D716}"/>
    <hyperlink ref="AT74" r:id="rId21" xr:uid="{8EE90319-A094-49DB-BD63-6DC9FD1FFB2C}"/>
    <hyperlink ref="AT79" r:id="rId22" xr:uid="{A83A258A-974E-40A7-925A-3227D3DCBF90}"/>
    <hyperlink ref="AT80" r:id="rId23" xr:uid="{E194FB5E-4439-44D0-8302-E32E54F7894E}"/>
    <hyperlink ref="AT81" r:id="rId24" xr:uid="{B5405EAD-D960-49C9-B300-A5E043A1F20E}"/>
    <hyperlink ref="AT82" r:id="rId25" xr:uid="{D3672302-9F04-480F-830C-F344D91214B1}"/>
    <hyperlink ref="AT83" r:id="rId26" xr:uid="{99C641B6-86C8-4A07-AB11-3D9BBF2B2994}"/>
    <hyperlink ref="AT77" r:id="rId27" xr:uid="{3D3DAA4B-C88F-40D3-A771-5EDFE6C9EE3A}"/>
    <hyperlink ref="AT109" r:id="rId28" xr:uid="{A7AF9EAB-9B57-409D-8C81-0CD993BA4746}"/>
    <hyperlink ref="AT110" r:id="rId29" xr:uid="{AC10582D-09DD-454D-AD08-B31AB4A84EE0}"/>
    <hyperlink ref="AT111" r:id="rId30" xr:uid="{95D3FF80-002E-4CCD-8B75-62CD02CA3ED2}"/>
    <hyperlink ref="AT112" r:id="rId31" xr:uid="{BBBC053B-EA04-43A7-9B4B-603BB4C76E93}"/>
    <hyperlink ref="AT117" r:id="rId32" xr:uid="{8F4647A3-A2B4-4B5A-9523-2EB2AD9C9B53}"/>
    <hyperlink ref="AT114" r:id="rId33" xr:uid="{DD788AF0-8E16-4C72-B8EE-BD675766A805}"/>
    <hyperlink ref="AT123" r:id="rId34" xr:uid="{BFB7DE54-F1AD-4268-AFD4-215CA10CAF04}"/>
    <hyperlink ref="AT115" r:id="rId35" xr:uid="{829B1E95-E1AF-421E-9569-4495442A42AF}"/>
    <hyperlink ref="AT128" r:id="rId36" xr:uid="{88E6AD9D-130B-4744-B17E-FFA92975C5EC}"/>
    <hyperlink ref="AT113" r:id="rId37" xr:uid="{99F70C99-7DAD-4574-BF5B-217C804FC383}"/>
    <hyperlink ref="AT118" r:id="rId38" xr:uid="{9B00A899-8443-49F9-B319-8F1977A10929}"/>
    <hyperlink ref="AT119" r:id="rId39" xr:uid="{990019C7-24DA-420B-9CAB-462A5DA0D84A}"/>
    <hyperlink ref="AT120" r:id="rId40" xr:uid="{06093320-0886-49C8-8121-5E73F3D73944}"/>
    <hyperlink ref="AT121" r:id="rId41" xr:uid="{38F805E6-E244-4ACB-8444-4A19FECFABDB}"/>
    <hyperlink ref="AT122" r:id="rId42" xr:uid="{2C31ADAA-1173-4BDB-B39C-055199D511C8}"/>
    <hyperlink ref="AT116" r:id="rId43" xr:uid="{83016B7F-F380-426E-BFC4-300D590FC259}"/>
    <hyperlink ref="AT137" r:id="rId44" xr:uid="{872609EE-97D7-40ED-85ED-EB3BA0BDF703}"/>
    <hyperlink ref="AT132" r:id="rId45" xr:uid="{8CCA69B4-F857-4189-B87C-16D36055E799}"/>
    <hyperlink ref="AT135" r:id="rId46" xr:uid="{728E8E47-8573-4FF3-8A78-8D5BAEA68769}"/>
    <hyperlink ref="AT139" r:id="rId47" xr:uid="{379ABD94-EF8F-4CEE-8327-86E9A8750A56}"/>
    <hyperlink ref="AT129" r:id="rId48" xr:uid="{F85F07EC-643C-474B-AA22-69FE4A0CBDD8}"/>
    <hyperlink ref="AT133" r:id="rId49" xr:uid="{B1D15AAF-1576-4998-9431-D2943AD42AFD}"/>
    <hyperlink ref="AT140" r:id="rId50" xr:uid="{2CDC1B09-6BAD-4232-8790-741439E07AA8}"/>
    <hyperlink ref="AT134" r:id="rId51" xr:uid="{2F7C8040-A714-46C2-B3E3-639E2256CACB}"/>
    <hyperlink ref="AT136" r:id="rId52" xr:uid="{460B83B1-7693-49F7-A17D-24D112731B77}"/>
    <hyperlink ref="AT138" r:id="rId53" xr:uid="{D2E5DEB6-B7BB-4DB1-8654-AB2C0F239B46}"/>
    <hyperlink ref="AT131" r:id="rId54" xr:uid="{4B57A497-07C3-44C1-8FD9-11EAE82FBE74}"/>
  </hyperlinks>
  <pageMargins left="0.7" right="0.7" top="0.75" bottom="0.75" header="0.3" footer="0.3"/>
  <pageSetup paperSize="9" orientation="portrait" r:id="rId55"/>
  <drawing r:id="rId56"/>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2024-05-17T09:33:18Z</dcterms:created>
  <dcterms:modified xsi:type="dcterms:W3CDTF">2024-05-17T09:33:25Z</dcterms:modified>
  <cp:category/>
  <cp:contentStatus/>
</cp:coreProperties>
</file>