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xr:revisionPtr revIDLastSave="0" documentId="13_ncr:1_{04BFBC34-D7B3-4ABA-863A-CAEF22576488}" xr6:coauthVersionLast="47" xr6:coauthVersionMax="47" xr10:uidLastSave="{00000000-0000-0000-0000-000000000000}"/>
  <bookViews>
    <workbookView xWindow="-120" yWindow="-16320" windowWidth="29040" windowHeight="15840" tabRatio="705" xr2:uid="{6EF20F75-2E8B-4831-8467-2CFA1FE010D3}"/>
  </bookViews>
  <sheets>
    <sheet name="課題解決策  " sheetId="15" r:id="rId1"/>
  </sheets>
  <definedNames>
    <definedName name="_xlnm._FilterDatabase" localSheetId="0" hidden="1">'課題解決策  '!$C$7:$AT$113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92" i="15" l="1"/>
  <c r="AQ96" i="15" s="1"/>
  <c r="AR92" i="15"/>
  <c r="AR96" i="15" s="1"/>
  <c r="AS92" i="15"/>
  <c r="AS96" i="15" s="1"/>
  <c r="AQ93" i="15"/>
  <c r="AR93" i="15"/>
  <c r="AS93" i="15"/>
  <c r="AQ91" i="15"/>
  <c r="AR91" i="15"/>
  <c r="AS91" i="15"/>
  <c r="AQ35" i="15"/>
  <c r="AR35" i="15"/>
  <c r="AS35" i="15"/>
  <c r="AQ9" i="15"/>
  <c r="AR9" i="15"/>
  <c r="AS9" i="15"/>
</calcChain>
</file>

<file path=xl/sharedStrings.xml><?xml version="1.0" encoding="utf-8"?>
<sst xmlns="http://schemas.openxmlformats.org/spreadsheetml/2006/main" count="3252" uniqueCount="812">
  <si>
    <t>No</t>
    <phoneticPr fontId="1"/>
  </si>
  <si>
    <t>分野</t>
    <rPh sb="0" eb="2">
      <t>ブンヤ</t>
    </rPh>
    <phoneticPr fontId="1"/>
  </si>
  <si>
    <t>課題</t>
    <rPh sb="0" eb="2">
      <t>カダイ</t>
    </rPh>
    <phoneticPr fontId="1"/>
  </si>
  <si>
    <t>関連する他分野の課題</t>
    <rPh sb="0" eb="2">
      <t>カンレン</t>
    </rPh>
    <rPh sb="4" eb="5">
      <t>ホカ</t>
    </rPh>
    <rPh sb="5" eb="7">
      <t>ブンヤ</t>
    </rPh>
    <rPh sb="8" eb="10">
      <t>カダイ</t>
    </rPh>
    <phoneticPr fontId="1"/>
  </si>
  <si>
    <t>施策の方向性</t>
    <rPh sb="0" eb="2">
      <t>シサク</t>
    </rPh>
    <rPh sb="3" eb="6">
      <t>ホウコウセイ</t>
    </rPh>
    <phoneticPr fontId="1"/>
  </si>
  <si>
    <t>具体的なデジタル施策</t>
    <rPh sb="0" eb="3">
      <t>グタイテキ</t>
    </rPh>
    <rPh sb="8" eb="10">
      <t>シサク</t>
    </rPh>
    <phoneticPr fontId="1"/>
  </si>
  <si>
    <t>実現方策（想定）</t>
    <rPh sb="0" eb="2">
      <t>ジツゲン</t>
    </rPh>
    <rPh sb="2" eb="4">
      <t>ホウサク</t>
    </rPh>
    <rPh sb="5" eb="7">
      <t>ソウテイ</t>
    </rPh>
    <phoneticPr fontId="1"/>
  </si>
  <si>
    <t>成果指標案</t>
    <rPh sb="0" eb="2">
      <t>セイカ</t>
    </rPh>
    <rPh sb="2" eb="4">
      <t>シヒョウ</t>
    </rPh>
    <rPh sb="4" eb="5">
      <t>アン</t>
    </rPh>
    <phoneticPr fontId="1"/>
  </si>
  <si>
    <t>プレーヤー</t>
    <phoneticPr fontId="1"/>
  </si>
  <si>
    <t>実現性</t>
    <rPh sb="0" eb="3">
      <t>ジツゲンセイ</t>
    </rPh>
    <phoneticPr fontId="1"/>
  </si>
  <si>
    <t>効果</t>
    <rPh sb="0" eb="2">
      <t>コウカ</t>
    </rPh>
    <phoneticPr fontId="1"/>
  </si>
  <si>
    <t>評価（優先度）</t>
    <rPh sb="0" eb="2">
      <t>ヒョウカ</t>
    </rPh>
    <rPh sb="3" eb="6">
      <t>ユウセンド</t>
    </rPh>
    <phoneticPr fontId="1"/>
  </si>
  <si>
    <t>類似事例</t>
    <rPh sb="0" eb="2">
      <t>ルイジ</t>
    </rPh>
    <rPh sb="2" eb="4">
      <t>ジレイ</t>
    </rPh>
    <phoneticPr fontId="1"/>
  </si>
  <si>
    <t>Lv.1</t>
    <phoneticPr fontId="1"/>
  </si>
  <si>
    <t>Lv.2</t>
    <phoneticPr fontId="1"/>
  </si>
  <si>
    <t>Lv.3</t>
    <phoneticPr fontId="1"/>
  </si>
  <si>
    <t>Lv.4</t>
    <phoneticPr fontId="1"/>
  </si>
  <si>
    <t>Lv.5</t>
    <phoneticPr fontId="1"/>
  </si>
  <si>
    <t>Lv.6（他分野から引用）</t>
    <rPh sb="5" eb="8">
      <t>タブンヤ</t>
    </rPh>
    <rPh sb="10" eb="12">
      <t>インヨウ</t>
    </rPh>
    <phoneticPr fontId="1"/>
  </si>
  <si>
    <t>Lv.7（他分野から引用）</t>
    <rPh sb="5" eb="8">
      <t>タブンヤ</t>
    </rPh>
    <rPh sb="10" eb="12">
      <t>インヨウ</t>
    </rPh>
    <phoneticPr fontId="1"/>
  </si>
  <si>
    <t>Lv.8（他分野から引用）</t>
    <rPh sb="5" eb="8">
      <t>タブンヤ</t>
    </rPh>
    <rPh sb="10" eb="12">
      <t>インヨウ</t>
    </rPh>
    <phoneticPr fontId="1"/>
  </si>
  <si>
    <t>Lv.9（他分野から引用）</t>
    <rPh sb="5" eb="8">
      <t>タブンヤ</t>
    </rPh>
    <rPh sb="10" eb="12">
      <t>インヨウ</t>
    </rPh>
    <phoneticPr fontId="1"/>
  </si>
  <si>
    <t>Lv.10（他分野から引用）</t>
    <rPh sb="6" eb="9">
      <t>タブンヤ</t>
    </rPh>
    <rPh sb="11" eb="13">
      <t>インヨウ</t>
    </rPh>
    <phoneticPr fontId="1"/>
  </si>
  <si>
    <t>官主導</t>
    <rPh sb="0" eb="1">
      <t>カン</t>
    </rPh>
    <rPh sb="1" eb="3">
      <t>シュドウ</t>
    </rPh>
    <phoneticPr fontId="1"/>
  </si>
  <si>
    <t>民主導</t>
    <rPh sb="0" eb="1">
      <t>ミン</t>
    </rPh>
    <rPh sb="1" eb="3">
      <t>シュドウ</t>
    </rPh>
    <phoneticPr fontId="1"/>
  </si>
  <si>
    <t>Output</t>
  </si>
  <si>
    <t>中間Outcome</t>
    <rPh sb="0" eb="2">
      <t>チュウカン</t>
    </rPh>
    <phoneticPr fontId="1"/>
  </si>
  <si>
    <r>
      <rPr>
        <b/>
        <sz val="11"/>
        <color rgb="FFFFFFFF"/>
        <rFont val="ＭＳ Ｐゴシック"/>
        <family val="2"/>
        <charset val="128"/>
      </rPr>
      <t>最終</t>
    </r>
    <r>
      <rPr>
        <b/>
        <sz val="11"/>
        <color rgb="FFFFFFFF"/>
        <rFont val="Arial"/>
        <family val="2"/>
      </rPr>
      <t>Outcome</t>
    </r>
    <rPh sb="0" eb="2">
      <t>サイシュウ</t>
    </rPh>
    <phoneticPr fontId="1"/>
  </si>
  <si>
    <t>実施主体</t>
  </si>
  <si>
    <t>パートナー</t>
    <phoneticPr fontId="1"/>
  </si>
  <si>
    <t>ターゲット</t>
  </si>
  <si>
    <t>法制度</t>
  </si>
  <si>
    <t>社会への実装具合
（技術の成熟度）</t>
    <rPh sb="0" eb="2">
      <t>シャカイ</t>
    </rPh>
    <rPh sb="4" eb="6">
      <t>ジッソウ</t>
    </rPh>
    <rPh sb="6" eb="8">
      <t>グアイ</t>
    </rPh>
    <rPh sb="10" eb="12">
      <t>ギジュツ</t>
    </rPh>
    <rPh sb="13" eb="15">
      <t>セイジュク</t>
    </rPh>
    <rPh sb="15" eb="16">
      <t>ド</t>
    </rPh>
    <phoneticPr fontId="1"/>
  </si>
  <si>
    <t>社会受容性
（市民）</t>
    <rPh sb="7" eb="9">
      <t>シミン</t>
    </rPh>
    <phoneticPr fontId="1"/>
  </si>
  <si>
    <t>社会受容性
（既存事業者）</t>
    <rPh sb="0" eb="2">
      <t>シャカイ</t>
    </rPh>
    <rPh sb="2" eb="5">
      <t>ジュヨウセイ</t>
    </rPh>
    <rPh sb="7" eb="9">
      <t>キゾン</t>
    </rPh>
    <rPh sb="9" eb="12">
      <t>ジギョウシャ</t>
    </rPh>
    <phoneticPr fontId="1"/>
  </si>
  <si>
    <t>コスト</t>
    <phoneticPr fontId="1"/>
  </si>
  <si>
    <t>効果を感じる人の多さ</t>
    <rPh sb="0" eb="2">
      <t>コウカ</t>
    </rPh>
    <rPh sb="3" eb="4">
      <t>カン</t>
    </rPh>
    <rPh sb="6" eb="7">
      <t>ヒト</t>
    </rPh>
    <rPh sb="8" eb="9">
      <t>オオ</t>
    </rPh>
    <phoneticPr fontId="1"/>
  </si>
  <si>
    <t>アウトカムへの影響度</t>
    <rPh sb="7" eb="10">
      <t>エイキョウド</t>
    </rPh>
    <phoneticPr fontId="1"/>
  </si>
  <si>
    <t>優先度</t>
    <rPh sb="0" eb="3">
      <t>ユウセンド</t>
    </rPh>
    <phoneticPr fontId="1"/>
  </si>
  <si>
    <t>点数</t>
    <rPh sb="0" eb="2">
      <t>テンスウ</t>
    </rPh>
    <phoneticPr fontId="1"/>
  </si>
  <si>
    <t>*</t>
    <phoneticPr fontId="1"/>
  </si>
  <si>
    <t>健康・福祉</t>
    <rPh sb="0" eb="2">
      <t>ケンコウ</t>
    </rPh>
    <rPh sb="3" eb="5">
      <t>フクシ</t>
    </rPh>
    <phoneticPr fontId="1"/>
  </si>
  <si>
    <t>●</t>
    <phoneticPr fontId="1"/>
  </si>
  <si>
    <t>提供するコンテンツの数</t>
    <rPh sb="0" eb="2">
      <t>テイキョウ</t>
    </rPh>
    <rPh sb="10" eb="11">
      <t>カズ</t>
    </rPh>
    <phoneticPr fontId="1"/>
  </si>
  <si>
    <t>民間事業者（コンテンツ制作企業）</t>
    <rPh sb="0" eb="2">
      <t>ミンカン</t>
    </rPh>
    <rPh sb="2" eb="5">
      <t>ジギョウシャ</t>
    </rPh>
    <rPh sb="11" eb="13">
      <t>セイサク</t>
    </rPh>
    <rPh sb="13" eb="15">
      <t>キギョウ</t>
    </rPh>
    <phoneticPr fontId="1"/>
  </si>
  <si>
    <t>●</t>
  </si>
  <si>
    <t/>
  </si>
  <si>
    <t>データの利活用事例数</t>
    <rPh sb="4" eb="7">
      <t>リカツヨウ</t>
    </rPh>
    <rPh sb="7" eb="9">
      <t>ジレイ</t>
    </rPh>
    <rPh sb="9" eb="10">
      <t>スウ</t>
    </rPh>
    <phoneticPr fontId="1"/>
  </si>
  <si>
    <t>名護市</t>
    <rPh sb="0" eb="3">
      <t>ナゴシ</t>
    </rPh>
    <phoneticPr fontId="1"/>
  </si>
  <si>
    <t>ー</t>
    <phoneticPr fontId="1"/>
  </si>
  <si>
    <t>サービス利用者数</t>
    <rPh sb="4" eb="7">
      <t>リヨウシャ</t>
    </rPh>
    <rPh sb="7" eb="8">
      <t>スウ</t>
    </rPh>
    <phoneticPr fontId="1"/>
  </si>
  <si>
    <t>誰もが安心して暮らせるまちづくりの推進</t>
  </si>
  <si>
    <t>社会保障等の充実</t>
  </si>
  <si>
    <t>地域で活躍できる人材育成体制の強化</t>
  </si>
  <si>
    <t>ー</t>
  </si>
  <si>
    <t>雇用の創出と就労支援の充実</t>
  </si>
  <si>
    <t>将来活躍する人材の育成</t>
  </si>
  <si>
    <t>学校におけるキャリア教育の促進</t>
  </si>
  <si>
    <t>子どもを育てる親等への支援</t>
  </si>
  <si>
    <t>子育てサポートの強化</t>
  </si>
  <si>
    <t>子育て支援サービスの充実</t>
  </si>
  <si>
    <t>広報・情報発信の充実</t>
  </si>
  <si>
    <t>子どもへの支援</t>
  </si>
  <si>
    <t>健やかな身体の成長の促進</t>
  </si>
  <si>
    <t>食育の推進</t>
  </si>
  <si>
    <t>安心・安全な生活環境の確保</t>
  </si>
  <si>
    <t>防犯対策の推進</t>
  </si>
  <si>
    <t>居場所づくり確保</t>
  </si>
  <si>
    <t>遊び場の整備</t>
  </si>
  <si>
    <t>放課後の学習支援充実</t>
  </si>
  <si>
    <t>子どものサードプレイスの整備（こども食堂等）</t>
  </si>
  <si>
    <t>保育の充実</t>
  </si>
  <si>
    <t>保育人材の確保・育成</t>
  </si>
  <si>
    <t>保育サービスの充実</t>
    <rPh sb="0" eb="2">
      <t>ホイク</t>
    </rPh>
    <rPh sb="7" eb="9">
      <t>ジュウジツ</t>
    </rPh>
    <phoneticPr fontId="1"/>
  </si>
  <si>
    <t>生き活きとした生活づくり</t>
  </si>
  <si>
    <t>社会参加の促進</t>
  </si>
  <si>
    <t>教育の充実</t>
    <phoneticPr fontId="1"/>
  </si>
  <si>
    <t>学校教育の充実</t>
    <phoneticPr fontId="1"/>
  </si>
  <si>
    <t>指導体制の強化</t>
  </si>
  <si>
    <t>教育人材の確保・育成</t>
  </si>
  <si>
    <t>関係機関の連携強化（児童相談所、幼稚園等）</t>
  </si>
  <si>
    <t>学校環境の整備</t>
  </si>
  <si>
    <t>ネットワーク環境の整備</t>
    <phoneticPr fontId="1"/>
  </si>
  <si>
    <t>デジタルデバイスの活用促進</t>
  </si>
  <si>
    <t>システムの導入・活用（校務支援・学習支援等）</t>
    <rPh sb="8" eb="10">
      <t>カツヨウ</t>
    </rPh>
    <phoneticPr fontId="1"/>
  </si>
  <si>
    <t>デジタル学習コンテンツの整備</t>
    <rPh sb="4" eb="6">
      <t>ガクシュウ</t>
    </rPh>
    <phoneticPr fontId="1"/>
  </si>
  <si>
    <t>教育内容の充実</t>
  </si>
  <si>
    <t>幅広い教育内容への対応（情報・キャリア等）</t>
  </si>
  <si>
    <t>個人の状態・ニーズに合わせた教育の提供</t>
  </si>
  <si>
    <t>経済的自立の支援</t>
    <phoneticPr fontId="1"/>
  </si>
  <si>
    <t>将来活躍する人材の育成</t>
    <phoneticPr fontId="1"/>
  </si>
  <si>
    <t>学校におけるキャリア教育の促進</t>
    <phoneticPr fontId="1"/>
  </si>
  <si>
    <t>健康づくりの推進</t>
  </si>
  <si>
    <t>生活習慣の改善</t>
  </si>
  <si>
    <t>食育の推進</t>
    <phoneticPr fontId="1"/>
  </si>
  <si>
    <t>健康づくりの推進</t>
    <rPh sb="0" eb="2">
      <t>ケンコウ</t>
    </rPh>
    <rPh sb="6" eb="8">
      <t>スイシン</t>
    </rPh>
    <phoneticPr fontId="1"/>
  </si>
  <si>
    <t>デジタルコンテンツを活用した食育の推進</t>
    <rPh sb="10" eb="12">
      <t>カツヨウ</t>
    </rPh>
    <rPh sb="14" eb="16">
      <t>ショクイク</t>
    </rPh>
    <rPh sb="17" eb="19">
      <t>スイシン</t>
    </rPh>
    <phoneticPr fontId="1"/>
  </si>
  <si>
    <t>学校用タブレット端末等で閲覧できる食育のデジタルコンテンツを整備することにより、アニメや動画を使った効果的な食育を行い、子どもの健康づくり推進を図る。</t>
    <rPh sb="0" eb="3">
      <t>ガッコウヨウ</t>
    </rPh>
    <rPh sb="8" eb="10">
      <t>タンマツ</t>
    </rPh>
    <rPh sb="10" eb="11">
      <t>トウ</t>
    </rPh>
    <rPh sb="12" eb="14">
      <t>エツラン</t>
    </rPh>
    <rPh sb="17" eb="19">
      <t>ショクイク</t>
    </rPh>
    <rPh sb="30" eb="32">
      <t>セイビ</t>
    </rPh>
    <rPh sb="44" eb="46">
      <t>ドウガ</t>
    </rPh>
    <rPh sb="47" eb="48">
      <t>ツカ</t>
    </rPh>
    <rPh sb="50" eb="53">
      <t>コウカテキ</t>
    </rPh>
    <rPh sb="54" eb="56">
      <t>ショクイク</t>
    </rPh>
    <rPh sb="57" eb="58">
      <t>オコナ</t>
    </rPh>
    <rPh sb="60" eb="61">
      <t>コ</t>
    </rPh>
    <rPh sb="64" eb="66">
      <t>ケンコウ</t>
    </rPh>
    <rPh sb="69" eb="71">
      <t>スイシン</t>
    </rPh>
    <rPh sb="72" eb="73">
      <t>ハカ</t>
    </rPh>
    <phoneticPr fontId="1"/>
  </si>
  <si>
    <t>コンテンツ受講者数</t>
    <rPh sb="5" eb="8">
      <t>ジュコウシャ</t>
    </rPh>
    <rPh sb="8" eb="9">
      <t>スウ</t>
    </rPh>
    <phoneticPr fontId="1"/>
  </si>
  <si>
    <t>学齢期の子ども</t>
    <rPh sb="0" eb="2">
      <t>ガクレイ</t>
    </rPh>
    <rPh sb="2" eb="3">
      <t>キ</t>
    </rPh>
    <rPh sb="4" eb="5">
      <t>コ</t>
    </rPh>
    <phoneticPr fontId="1"/>
  </si>
  <si>
    <t>https://www.chantotaberu.jp/jikan/</t>
  </si>
  <si>
    <t>子育て・教育</t>
    <rPh sb="0" eb="2">
      <t>コソダ</t>
    </rPh>
    <rPh sb="4" eb="6">
      <t>キョウイク</t>
    </rPh>
    <phoneticPr fontId="1"/>
  </si>
  <si>
    <t>児童・子育て家庭への支援</t>
  </si>
  <si>
    <t>子育て世帯</t>
    <rPh sb="0" eb="2">
      <t>コソダ</t>
    </rPh>
    <rPh sb="3" eb="5">
      <t>セタイ</t>
    </rPh>
    <phoneticPr fontId="1"/>
  </si>
  <si>
    <t>https://www8.cao.go.jp/shoushi/shoushika/meeting/taikou_4th/k_5/pdf/s6.pdf</t>
    <phoneticPr fontId="1"/>
  </si>
  <si>
    <t>青少年の健全育成</t>
  </si>
  <si>
    <t>学校教育の充実</t>
  </si>
  <si>
    <t>家庭教育と幼児教育の充実</t>
  </si>
  <si>
    <t>家庭教育力の向上</t>
  </si>
  <si>
    <t>家庭教育に関する学習方法の拡充</t>
    <phoneticPr fontId="1"/>
  </si>
  <si>
    <t>家庭教育に関する学習コンテンツの充実</t>
  </si>
  <si>
    <t>幼稚園教育の充実</t>
  </si>
  <si>
    <t>個々の状態・ニーズに合わせた教育の提供</t>
  </si>
  <si>
    <t>子どもの安心・安全な暮らし</t>
    <rPh sb="0" eb="1">
      <t>コ</t>
    </rPh>
    <rPh sb="4" eb="6">
      <t>アンシン</t>
    </rPh>
    <rPh sb="7" eb="9">
      <t>アンゼン</t>
    </rPh>
    <rPh sb="10" eb="11">
      <t>ク</t>
    </rPh>
    <phoneticPr fontId="1"/>
  </si>
  <si>
    <t>子ども</t>
    <rPh sb="0" eb="1">
      <t>コ</t>
    </rPh>
    <phoneticPr fontId="1"/>
  </si>
  <si>
    <t>生体認証を活用した子どもの見守りサービスの提供</t>
    <rPh sb="0" eb="2">
      <t>セイタイ</t>
    </rPh>
    <rPh sb="2" eb="4">
      <t>ニンショウ</t>
    </rPh>
    <rPh sb="5" eb="7">
      <t>カツヨウ</t>
    </rPh>
    <rPh sb="9" eb="10">
      <t>コ</t>
    </rPh>
    <rPh sb="13" eb="15">
      <t>ミマモ</t>
    </rPh>
    <rPh sb="21" eb="23">
      <t>テイキョウ</t>
    </rPh>
    <phoneticPr fontId="1"/>
  </si>
  <si>
    <t>顔認証等で児童の登下校の確認を行い、保護者に児童の状況を通知するサービスを提供することにより、子どもの安心・安全な登下校を実現する。</t>
    <rPh sb="0" eb="1">
      <t>カオ</t>
    </rPh>
    <rPh sb="1" eb="3">
      <t>ニンショウ</t>
    </rPh>
    <rPh sb="3" eb="4">
      <t>トウ</t>
    </rPh>
    <rPh sb="5" eb="7">
      <t>ジドウ</t>
    </rPh>
    <rPh sb="8" eb="11">
      <t>トウゲコウ</t>
    </rPh>
    <rPh sb="12" eb="14">
      <t>カクニン</t>
    </rPh>
    <rPh sb="15" eb="16">
      <t>オコナ</t>
    </rPh>
    <rPh sb="18" eb="21">
      <t>ホゴシャ</t>
    </rPh>
    <rPh sb="22" eb="24">
      <t>ジドウ</t>
    </rPh>
    <rPh sb="25" eb="27">
      <t>ジョウキョウ</t>
    </rPh>
    <rPh sb="28" eb="30">
      <t>ツウチ</t>
    </rPh>
    <rPh sb="37" eb="39">
      <t>テイキョウ</t>
    </rPh>
    <rPh sb="47" eb="48">
      <t>コ</t>
    </rPh>
    <rPh sb="51" eb="53">
      <t>アンシン</t>
    </rPh>
    <rPh sb="54" eb="56">
      <t>アンゼン</t>
    </rPh>
    <rPh sb="57" eb="60">
      <t>トウゲコウ</t>
    </rPh>
    <rPh sb="61" eb="63">
      <t>ジツゲン</t>
    </rPh>
    <phoneticPr fontId="1"/>
  </si>
  <si>
    <t>導入学校数</t>
    <rPh sb="0" eb="2">
      <t>ドウニュウ</t>
    </rPh>
    <rPh sb="2" eb="4">
      <t>ガッコウ</t>
    </rPh>
    <rPh sb="4" eb="5">
      <t>スウ</t>
    </rPh>
    <phoneticPr fontId="1"/>
  </si>
  <si>
    <t>学校
民間事業者（防犯サービス系企業）</t>
    <rPh sb="0" eb="2">
      <t>ガッコウ</t>
    </rPh>
    <rPh sb="3" eb="5">
      <t>ミンカン</t>
    </rPh>
    <rPh sb="5" eb="7">
      <t>ジギョウ</t>
    </rPh>
    <rPh sb="7" eb="8">
      <t>シャ</t>
    </rPh>
    <rPh sb="9" eb="11">
      <t>ボウハン</t>
    </rPh>
    <rPh sb="15" eb="16">
      <t>ケイ</t>
    </rPh>
    <rPh sb="16" eb="18">
      <t>キギョウ</t>
    </rPh>
    <phoneticPr fontId="1"/>
  </si>
  <si>
    <t>子どもと保護者</t>
    <rPh sb="0" eb="1">
      <t>コ</t>
    </rPh>
    <rPh sb="4" eb="7">
      <t>ホゴシャ</t>
    </rPh>
    <phoneticPr fontId="1"/>
  </si>
  <si>
    <t>https://www.mlit.go.jp/toshi/tosiko/content/001481276.pdf</t>
    <phoneticPr fontId="1"/>
  </si>
  <si>
    <t>AR技術を活用した、キッズスペースにおける遊び体験の充実</t>
    <rPh sb="2" eb="4">
      <t>ギジュツ</t>
    </rPh>
    <rPh sb="5" eb="7">
      <t>カツヨウ</t>
    </rPh>
    <rPh sb="21" eb="22">
      <t>アソ</t>
    </rPh>
    <rPh sb="23" eb="25">
      <t>タイケン</t>
    </rPh>
    <rPh sb="26" eb="28">
      <t>ジュウジツ</t>
    </rPh>
    <phoneticPr fontId="1"/>
  </si>
  <si>
    <t>ショッピングモールなどのキッズスペースにおいて、AR技術で巨大な生き物や食べ物を出現させ、実物大の体感や記念写真の撮影ができるサービスを提供することにより、子どもの興味を広げる遊び場づくりを図る。</t>
    <rPh sb="26" eb="28">
      <t>ギジュツ</t>
    </rPh>
    <rPh sb="29" eb="31">
      <t>キョダイ</t>
    </rPh>
    <rPh sb="32" eb="33">
      <t>イ</t>
    </rPh>
    <rPh sb="34" eb="35">
      <t>モノ</t>
    </rPh>
    <rPh sb="36" eb="37">
      <t>タ</t>
    </rPh>
    <rPh sb="38" eb="39">
      <t>モノ</t>
    </rPh>
    <rPh sb="40" eb="42">
      <t>シュツゲン</t>
    </rPh>
    <rPh sb="45" eb="48">
      <t>ジツブツダイ</t>
    </rPh>
    <rPh sb="49" eb="51">
      <t>タイカン</t>
    </rPh>
    <rPh sb="52" eb="54">
      <t>キネン</t>
    </rPh>
    <rPh sb="54" eb="56">
      <t>シャシン</t>
    </rPh>
    <rPh sb="57" eb="59">
      <t>サツエイ</t>
    </rPh>
    <rPh sb="68" eb="70">
      <t>テイキョウ</t>
    </rPh>
    <rPh sb="78" eb="79">
      <t>コ</t>
    </rPh>
    <rPh sb="82" eb="84">
      <t>キョウミ</t>
    </rPh>
    <rPh sb="85" eb="86">
      <t>ヒロ</t>
    </rPh>
    <rPh sb="88" eb="89">
      <t>アソ</t>
    </rPh>
    <rPh sb="90" eb="91">
      <t>バ</t>
    </rPh>
    <rPh sb="95" eb="96">
      <t>ハカ</t>
    </rPh>
    <phoneticPr fontId="1"/>
  </si>
  <si>
    <t>対象のキッズスペース設置数</t>
    <rPh sb="0" eb="2">
      <t>タイショウ</t>
    </rPh>
    <rPh sb="10" eb="13">
      <t>セッチスウ</t>
    </rPh>
    <phoneticPr fontId="1"/>
  </si>
  <si>
    <t>キッズスペース利用者の満足度</t>
    <rPh sb="7" eb="10">
      <t>リヨウシャ</t>
    </rPh>
    <rPh sb="11" eb="14">
      <t>マンゾクド</t>
    </rPh>
    <phoneticPr fontId="1"/>
  </si>
  <si>
    <t>子どもの居場所確保</t>
    <rPh sb="0" eb="1">
      <t>コ</t>
    </rPh>
    <rPh sb="4" eb="7">
      <t>イバショ</t>
    </rPh>
    <rPh sb="7" eb="9">
      <t>カクホ</t>
    </rPh>
    <phoneticPr fontId="1"/>
  </si>
  <si>
    <t>民間事業者（商業施設等）</t>
    <rPh sb="0" eb="2">
      <t>ミンカン</t>
    </rPh>
    <rPh sb="2" eb="5">
      <t>ジギョウシャ</t>
    </rPh>
    <rPh sb="6" eb="8">
      <t>ショウギョウ</t>
    </rPh>
    <rPh sb="8" eb="10">
      <t>シセツ</t>
    </rPh>
    <rPh sb="10" eb="11">
      <t>トウ</t>
    </rPh>
    <phoneticPr fontId="1"/>
  </si>
  <si>
    <t>https://www.fantasy.co.jp/info/info-28727/</t>
  </si>
  <si>
    <t>学習データを活用し、放課後の学習をサポートするサービスの提供</t>
    <rPh sb="0" eb="2">
      <t>ガクシュウ</t>
    </rPh>
    <rPh sb="6" eb="8">
      <t>カツヨウ</t>
    </rPh>
    <rPh sb="10" eb="13">
      <t>ホウカゴ</t>
    </rPh>
    <rPh sb="14" eb="16">
      <t>ガクシュウ</t>
    </rPh>
    <rPh sb="28" eb="30">
      <t>テイキョウ</t>
    </rPh>
    <phoneticPr fontId="1"/>
  </si>
  <si>
    <t>模試などのデータから個々に合わせたドリルや学習方法を提案し、その内容をもとに、学習メンターが校内塾や家庭学習をサポートするサービスを提供することにより、放課後学習の質の向上を図る。</t>
    <rPh sb="0" eb="2">
      <t>モシ</t>
    </rPh>
    <rPh sb="10" eb="12">
      <t>ココ</t>
    </rPh>
    <rPh sb="13" eb="14">
      <t>ア</t>
    </rPh>
    <rPh sb="21" eb="23">
      <t>ガクシュウ</t>
    </rPh>
    <rPh sb="23" eb="25">
      <t>ホウホウ</t>
    </rPh>
    <rPh sb="26" eb="28">
      <t>テイアン</t>
    </rPh>
    <rPh sb="32" eb="34">
      <t>ナイヨウ</t>
    </rPh>
    <rPh sb="39" eb="41">
      <t>ガクシュウ</t>
    </rPh>
    <rPh sb="46" eb="48">
      <t>コウナイ</t>
    </rPh>
    <rPh sb="48" eb="49">
      <t>ジュク</t>
    </rPh>
    <rPh sb="50" eb="52">
      <t>カテイ</t>
    </rPh>
    <rPh sb="52" eb="54">
      <t>ガクシュウ</t>
    </rPh>
    <rPh sb="66" eb="68">
      <t>テイキョウ</t>
    </rPh>
    <rPh sb="76" eb="79">
      <t>ホウカゴ</t>
    </rPh>
    <rPh sb="79" eb="81">
      <t>ガクシュウ</t>
    </rPh>
    <rPh sb="82" eb="83">
      <t>シツ</t>
    </rPh>
    <rPh sb="84" eb="86">
      <t>コウジョウ</t>
    </rPh>
    <rPh sb="87" eb="88">
      <t>ハカ</t>
    </rPh>
    <phoneticPr fontId="1"/>
  </si>
  <si>
    <t>学習コンテンツの数</t>
    <rPh sb="0" eb="2">
      <t>ガクシュウ</t>
    </rPh>
    <rPh sb="8" eb="9">
      <t>カズ</t>
    </rPh>
    <phoneticPr fontId="1"/>
  </si>
  <si>
    <t>学校
民間事業者（教育系企業）</t>
    <rPh sb="0" eb="2">
      <t>ガッコウ</t>
    </rPh>
    <rPh sb="3" eb="5">
      <t>ミンカン</t>
    </rPh>
    <rPh sb="5" eb="8">
      <t>ジギョウシャ</t>
    </rPh>
    <rPh sb="9" eb="11">
      <t>キョウイク</t>
    </rPh>
    <rPh sb="11" eb="12">
      <t>ケイ</t>
    </rPh>
    <rPh sb="12" eb="14">
      <t>キギョウ</t>
    </rPh>
    <phoneticPr fontId="1"/>
  </si>
  <si>
    <t>https://ict-enews.net/2022/04/11tomonokai/</t>
    <phoneticPr fontId="1"/>
  </si>
  <si>
    <t>放課後にプログラミングを学べるサービスの提供</t>
    <rPh sb="0" eb="3">
      <t>ホウカゴ</t>
    </rPh>
    <rPh sb="12" eb="13">
      <t>マナ</t>
    </rPh>
    <rPh sb="20" eb="22">
      <t>テイキョウ</t>
    </rPh>
    <phoneticPr fontId="1"/>
  </si>
  <si>
    <t>放課後にオンライン上で、他の子どもと協働してプログラミングを学ぶことができるサービスを提供することにより、子どもたちのプログラミング力向上や放課後の居場所確保を図る。</t>
    <rPh sb="0" eb="3">
      <t>ホウカゴ</t>
    </rPh>
    <rPh sb="9" eb="10">
      <t>ジョウ</t>
    </rPh>
    <rPh sb="12" eb="13">
      <t>ホカ</t>
    </rPh>
    <rPh sb="14" eb="15">
      <t>コ</t>
    </rPh>
    <rPh sb="18" eb="20">
      <t>キョウドウ</t>
    </rPh>
    <rPh sb="30" eb="31">
      <t>マナ</t>
    </rPh>
    <rPh sb="43" eb="45">
      <t>テイキョウ</t>
    </rPh>
    <rPh sb="53" eb="54">
      <t>コ</t>
    </rPh>
    <rPh sb="66" eb="67">
      <t>リョク</t>
    </rPh>
    <rPh sb="67" eb="69">
      <t>コウジョウ</t>
    </rPh>
    <rPh sb="70" eb="73">
      <t>ホウカゴ</t>
    </rPh>
    <rPh sb="74" eb="77">
      <t>イバショ</t>
    </rPh>
    <rPh sb="77" eb="79">
      <t>カクホ</t>
    </rPh>
    <rPh sb="80" eb="81">
      <t>ハカ</t>
    </rPh>
    <phoneticPr fontId="1"/>
  </si>
  <si>
    <t>民間事業者（教育系企業）</t>
    <rPh sb="0" eb="2">
      <t>ミンカン</t>
    </rPh>
    <rPh sb="2" eb="5">
      <t>ジギョウシャ</t>
    </rPh>
    <rPh sb="6" eb="8">
      <t>キョウイク</t>
    </rPh>
    <rPh sb="8" eb="9">
      <t>ケイ</t>
    </rPh>
    <rPh sb="9" eb="11">
      <t>キギョウ</t>
    </rPh>
    <phoneticPr fontId="1"/>
  </si>
  <si>
    <t>https://kidscodeclub.jp/club/</t>
    <phoneticPr fontId="1"/>
  </si>
  <si>
    <t>不登校の子どもをオンラインで支援するサービスの提供</t>
    <rPh sb="0" eb="3">
      <t>フトウコウ</t>
    </rPh>
    <rPh sb="4" eb="5">
      <t>コ</t>
    </rPh>
    <rPh sb="14" eb="16">
      <t>シエン</t>
    </rPh>
    <rPh sb="23" eb="25">
      <t>テイキョウ</t>
    </rPh>
    <phoneticPr fontId="1"/>
  </si>
  <si>
    <t>不登校の子どもに対し、学習支援やクラブ活動などのプログラムを、個人の状況に合わせてオンラインで受講できるサービスを提供することにより、学校に通えない子どもの居場所や教育の機会の確保を図る。</t>
    <rPh sb="0" eb="3">
      <t>フトウコウ</t>
    </rPh>
    <rPh sb="4" eb="5">
      <t>コ</t>
    </rPh>
    <rPh sb="8" eb="9">
      <t>タイ</t>
    </rPh>
    <rPh sb="11" eb="13">
      <t>ガクシュウ</t>
    </rPh>
    <rPh sb="13" eb="15">
      <t>シエン</t>
    </rPh>
    <rPh sb="19" eb="21">
      <t>カツドウ</t>
    </rPh>
    <rPh sb="31" eb="33">
      <t>コジン</t>
    </rPh>
    <rPh sb="34" eb="36">
      <t>ジョウキョウ</t>
    </rPh>
    <rPh sb="37" eb="38">
      <t>ア</t>
    </rPh>
    <rPh sb="47" eb="49">
      <t>ジュコウ</t>
    </rPh>
    <rPh sb="57" eb="59">
      <t>テイキョウ</t>
    </rPh>
    <rPh sb="67" eb="69">
      <t>ガッコウ</t>
    </rPh>
    <rPh sb="70" eb="71">
      <t>カヨ</t>
    </rPh>
    <rPh sb="74" eb="75">
      <t>コ</t>
    </rPh>
    <rPh sb="78" eb="81">
      <t>イバショ</t>
    </rPh>
    <rPh sb="82" eb="84">
      <t>キョウイク</t>
    </rPh>
    <rPh sb="85" eb="87">
      <t>キカイ</t>
    </rPh>
    <rPh sb="88" eb="90">
      <t>カクホ</t>
    </rPh>
    <rPh sb="91" eb="92">
      <t>ハカ</t>
    </rPh>
    <phoneticPr fontId="1"/>
  </si>
  <si>
    <t>プログラムや講座の提供数</t>
    <rPh sb="6" eb="8">
      <t>コウザ</t>
    </rPh>
    <rPh sb="9" eb="11">
      <t>テイキョウ</t>
    </rPh>
    <rPh sb="11" eb="12">
      <t>スウ</t>
    </rPh>
    <phoneticPr fontId="1"/>
  </si>
  <si>
    <t>不登校児童のサービス利用率</t>
    <rPh sb="0" eb="3">
      <t>フトウコウ</t>
    </rPh>
    <rPh sb="3" eb="5">
      <t>ジドウ</t>
    </rPh>
    <rPh sb="10" eb="12">
      <t>リヨウ</t>
    </rPh>
    <rPh sb="12" eb="13">
      <t>リツ</t>
    </rPh>
    <phoneticPr fontId="1"/>
  </si>
  <si>
    <t>学校
名護市</t>
    <rPh sb="0" eb="2">
      <t>ガッコウ</t>
    </rPh>
    <rPh sb="3" eb="6">
      <t>ナゴシ</t>
    </rPh>
    <phoneticPr fontId="1"/>
  </si>
  <si>
    <t>民間事業者（教育系企業）</t>
    <rPh sb="0" eb="2">
      <t>ミンカン</t>
    </rPh>
    <rPh sb="2" eb="5">
      <t>ジギョウシャ</t>
    </rPh>
    <rPh sb="6" eb="11">
      <t>キョウイクケイキギョウ</t>
    </rPh>
    <phoneticPr fontId="1"/>
  </si>
  <si>
    <t>不登校の子ども</t>
    <rPh sb="0" eb="3">
      <t>フトウコウ</t>
    </rPh>
    <rPh sb="4" eb="5">
      <t>コ</t>
    </rPh>
    <phoneticPr fontId="1"/>
  </si>
  <si>
    <t>https://www.nippon-foundation.or.jp/journal/2023/89389/education</t>
    <phoneticPr fontId="1"/>
  </si>
  <si>
    <t>スマート保育園の推進による、保育の質向上や保育業務の省人化</t>
    <rPh sb="4" eb="7">
      <t>ホイクエン</t>
    </rPh>
    <rPh sb="8" eb="10">
      <t>スイシン</t>
    </rPh>
    <rPh sb="14" eb="16">
      <t>ホイク</t>
    </rPh>
    <rPh sb="17" eb="18">
      <t>シツ</t>
    </rPh>
    <rPh sb="18" eb="20">
      <t>コウジョウ</t>
    </rPh>
    <rPh sb="21" eb="23">
      <t>ホイク</t>
    </rPh>
    <rPh sb="23" eb="25">
      <t>ギョウム</t>
    </rPh>
    <rPh sb="26" eb="27">
      <t>ショウ</t>
    </rPh>
    <rPh sb="27" eb="28">
      <t>ジン</t>
    </rPh>
    <rPh sb="28" eb="29">
      <t>カ</t>
    </rPh>
    <phoneticPr fontId="1"/>
  </si>
  <si>
    <t>児童の体調管理や職員の事務作業をシステムで効率化し、余裕を持って保育サービスの提供を行うことができるスマート保育園を推進することにより、質の高い保育の提供や人材不足への対応を図る。</t>
    <rPh sb="21" eb="24">
      <t>コウリツカ</t>
    </rPh>
    <rPh sb="29" eb="30">
      <t>モ</t>
    </rPh>
    <phoneticPr fontId="1"/>
  </si>
  <si>
    <t>ICT活用に積極的な保育園の数</t>
  </si>
  <si>
    <t>業務時間数</t>
    <rPh sb="0" eb="2">
      <t>ギョウム</t>
    </rPh>
    <rPh sb="2" eb="5">
      <t>ジカンスウ</t>
    </rPh>
    <phoneticPr fontId="1"/>
  </si>
  <si>
    <t>保育の質向上</t>
    <rPh sb="0" eb="2">
      <t>ホイク</t>
    </rPh>
    <rPh sb="3" eb="4">
      <t>シツ</t>
    </rPh>
    <rPh sb="4" eb="6">
      <t>コウジョウ</t>
    </rPh>
    <phoneticPr fontId="1"/>
  </si>
  <si>
    <t>名護市
保育園</t>
    <rPh sb="0" eb="3">
      <t>ナゴシ</t>
    </rPh>
    <rPh sb="4" eb="7">
      <t>ホイクエン</t>
    </rPh>
    <phoneticPr fontId="1"/>
  </si>
  <si>
    <t>https://lookmee.jp/smarthoiku/</t>
    <phoneticPr fontId="1"/>
  </si>
  <si>
    <t>保育所利用調整へのAI活用による、利用手続きの迅速化</t>
    <rPh sb="0" eb="2">
      <t>ホイク</t>
    </rPh>
    <rPh sb="2" eb="3">
      <t>ジョ</t>
    </rPh>
    <rPh sb="3" eb="5">
      <t>リヨウ</t>
    </rPh>
    <rPh sb="5" eb="7">
      <t>チョウセイ</t>
    </rPh>
    <rPh sb="11" eb="13">
      <t>カツヨウ</t>
    </rPh>
    <rPh sb="17" eb="19">
      <t>リヨウ</t>
    </rPh>
    <rPh sb="19" eb="21">
      <t>テツヅ</t>
    </rPh>
    <rPh sb="23" eb="26">
      <t>ジンソクカ</t>
    </rPh>
    <phoneticPr fontId="1"/>
  </si>
  <si>
    <t>保育所利用調整にAIを活用し、利用手続きを迅速化することにより、保育の利便性向上を図るとともに、調整を行う行政職員の省人・省力化を図る。</t>
    <rPh sb="0" eb="2">
      <t>ホイク</t>
    </rPh>
    <rPh sb="2" eb="3">
      <t>ショ</t>
    </rPh>
    <rPh sb="3" eb="5">
      <t>リヨウ</t>
    </rPh>
    <rPh sb="5" eb="7">
      <t>チョウセイ</t>
    </rPh>
    <rPh sb="11" eb="13">
      <t>カツヨウ</t>
    </rPh>
    <rPh sb="15" eb="17">
      <t>リヨウ</t>
    </rPh>
    <rPh sb="17" eb="19">
      <t>テツヅ</t>
    </rPh>
    <rPh sb="21" eb="24">
      <t>ジンソクカ</t>
    </rPh>
    <rPh sb="32" eb="34">
      <t>ホイク</t>
    </rPh>
    <rPh sb="35" eb="38">
      <t>リベンセイ</t>
    </rPh>
    <rPh sb="38" eb="40">
      <t>コウジョウ</t>
    </rPh>
    <rPh sb="41" eb="42">
      <t>ハカ</t>
    </rPh>
    <rPh sb="48" eb="50">
      <t>チョウセイ</t>
    </rPh>
    <rPh sb="51" eb="52">
      <t>オコナ</t>
    </rPh>
    <rPh sb="53" eb="55">
      <t>ギョウセイ</t>
    </rPh>
    <rPh sb="55" eb="57">
      <t>ショクイン</t>
    </rPh>
    <rPh sb="58" eb="59">
      <t>ショウ</t>
    </rPh>
    <rPh sb="59" eb="60">
      <t>ジン</t>
    </rPh>
    <rPh sb="61" eb="64">
      <t>ショウリョクカ</t>
    </rPh>
    <rPh sb="65" eb="66">
      <t>ハカ</t>
    </rPh>
    <phoneticPr fontId="1"/>
  </si>
  <si>
    <t>AIを活用して処理した申請の数</t>
    <rPh sb="3" eb="5">
      <t>カツヨウ</t>
    </rPh>
    <rPh sb="7" eb="9">
      <t>ショリ</t>
    </rPh>
    <rPh sb="11" eb="13">
      <t>シンセイ</t>
    </rPh>
    <rPh sb="14" eb="15">
      <t>スウ</t>
    </rPh>
    <phoneticPr fontId="1"/>
  </si>
  <si>
    <t>業務時間数
利用調整の結果通知までにかかる時間</t>
    <rPh sb="0" eb="2">
      <t>ギョウム</t>
    </rPh>
    <rPh sb="2" eb="5">
      <t>ジカンスウ</t>
    </rPh>
    <rPh sb="6" eb="8">
      <t>リヨウ</t>
    </rPh>
    <rPh sb="8" eb="10">
      <t>チョウセイ</t>
    </rPh>
    <rPh sb="11" eb="13">
      <t>ケッカ</t>
    </rPh>
    <rPh sb="13" eb="15">
      <t>ツウチ</t>
    </rPh>
    <rPh sb="21" eb="23">
      <t>ジカン</t>
    </rPh>
    <phoneticPr fontId="1"/>
  </si>
  <si>
    <t>子育てサポートの強化</t>
    <rPh sb="0" eb="2">
      <t>コソダ</t>
    </rPh>
    <rPh sb="8" eb="10">
      <t>キョウカ</t>
    </rPh>
    <phoneticPr fontId="1"/>
  </si>
  <si>
    <t>連携したデータの種類</t>
    <rPh sb="0" eb="2">
      <t>レンケイ</t>
    </rPh>
    <rPh sb="8" eb="10">
      <t>シュルイ</t>
    </rPh>
    <phoneticPr fontId="1"/>
  </si>
  <si>
    <t>認可保育園・認可外保育園・幼稚園等の情報を一括で検索できるサービスの導入</t>
    <rPh sb="0" eb="2">
      <t>ニンカ</t>
    </rPh>
    <rPh sb="2" eb="5">
      <t>ホイクエン</t>
    </rPh>
    <rPh sb="6" eb="8">
      <t>ニンカ</t>
    </rPh>
    <rPh sb="8" eb="9">
      <t>ガイ</t>
    </rPh>
    <rPh sb="9" eb="11">
      <t>ホイク</t>
    </rPh>
    <rPh sb="11" eb="12">
      <t>エン</t>
    </rPh>
    <rPh sb="13" eb="16">
      <t>ヨウチエン</t>
    </rPh>
    <rPh sb="16" eb="17">
      <t>トウ</t>
    </rPh>
    <rPh sb="18" eb="20">
      <t>ジョウホウ</t>
    </rPh>
    <rPh sb="21" eb="23">
      <t>イッカツ</t>
    </rPh>
    <rPh sb="24" eb="26">
      <t>ケンサク</t>
    </rPh>
    <rPh sb="34" eb="36">
      <t>ドウニュウ</t>
    </rPh>
    <phoneticPr fontId="1"/>
  </si>
  <si>
    <t>認可保育園・認可外保育園・幼稚園等管轄の異なる施設を一括で検索できるサービスを提供することにより、子育て世帯の保育園・幼稚園探しの負担軽減を図る。</t>
    <rPh sb="0" eb="2">
      <t>ニンカ</t>
    </rPh>
    <rPh sb="2" eb="5">
      <t>ホイクエン</t>
    </rPh>
    <rPh sb="6" eb="8">
      <t>ニンカ</t>
    </rPh>
    <rPh sb="8" eb="9">
      <t>ガイ</t>
    </rPh>
    <rPh sb="9" eb="11">
      <t>ホイク</t>
    </rPh>
    <rPh sb="11" eb="12">
      <t>エン</t>
    </rPh>
    <rPh sb="13" eb="16">
      <t>ヨウチエン</t>
    </rPh>
    <rPh sb="16" eb="17">
      <t>トウ</t>
    </rPh>
    <rPh sb="17" eb="19">
      <t>カンカツ</t>
    </rPh>
    <rPh sb="20" eb="21">
      <t>コト</t>
    </rPh>
    <rPh sb="23" eb="25">
      <t>シセツ</t>
    </rPh>
    <rPh sb="26" eb="28">
      <t>イッカツ</t>
    </rPh>
    <rPh sb="29" eb="31">
      <t>ケンサク</t>
    </rPh>
    <rPh sb="39" eb="41">
      <t>テイキョウ</t>
    </rPh>
    <rPh sb="49" eb="51">
      <t>コソダ</t>
    </rPh>
    <rPh sb="52" eb="54">
      <t>セタイ</t>
    </rPh>
    <rPh sb="55" eb="58">
      <t>ホイクエン</t>
    </rPh>
    <rPh sb="59" eb="62">
      <t>ヨウチエン</t>
    </rPh>
    <rPh sb="62" eb="63">
      <t>サガ</t>
    </rPh>
    <rPh sb="65" eb="67">
      <t>フタン</t>
    </rPh>
    <rPh sb="67" eb="69">
      <t>ケイゲン</t>
    </rPh>
    <rPh sb="70" eb="71">
      <t>ハカ</t>
    </rPh>
    <phoneticPr fontId="1"/>
  </si>
  <si>
    <t>登録施設数</t>
    <rPh sb="0" eb="2">
      <t>トウロク</t>
    </rPh>
    <rPh sb="2" eb="4">
      <t>シセツ</t>
    </rPh>
    <rPh sb="4" eb="5">
      <t>スウ</t>
    </rPh>
    <phoneticPr fontId="1"/>
  </si>
  <si>
    <t>保育園
幼稚園</t>
    <rPh sb="0" eb="3">
      <t>ホイクエン</t>
    </rPh>
    <rPh sb="4" eb="7">
      <t>ヨウチエン</t>
    </rPh>
    <phoneticPr fontId="1"/>
  </si>
  <si>
    <t>http://papamama.codeforsapporo.org/</t>
    <phoneticPr fontId="1"/>
  </si>
  <si>
    <t>360度カメラで撮影した映像を活用した授業改善</t>
    <rPh sb="3" eb="4">
      <t>ド</t>
    </rPh>
    <rPh sb="8" eb="10">
      <t>サツエイ</t>
    </rPh>
    <rPh sb="12" eb="14">
      <t>エイゾウ</t>
    </rPh>
    <rPh sb="15" eb="17">
      <t>カツヨウ</t>
    </rPh>
    <rPh sb="19" eb="21">
      <t>ジュギョウ</t>
    </rPh>
    <rPh sb="21" eb="23">
      <t>カイゼン</t>
    </rPh>
    <phoneticPr fontId="1"/>
  </si>
  <si>
    <t>360度カメラで撮影した授業の映像を用いた教員研修を実施し、授業に対するリアルな子どもの反応や動きを確認して授業改善を行うことにより、授業の品質向上を図る。
さらに、オンラインでの配信や映像の教材化により、教室を訪問できない遠隔地の教員等の育成にも活用する。</t>
    <rPh sb="3" eb="4">
      <t>ド</t>
    </rPh>
    <rPh sb="8" eb="10">
      <t>サツエイ</t>
    </rPh>
    <rPh sb="12" eb="14">
      <t>ジュギョウ</t>
    </rPh>
    <rPh sb="15" eb="17">
      <t>エイゾウ</t>
    </rPh>
    <rPh sb="18" eb="19">
      <t>モチ</t>
    </rPh>
    <rPh sb="21" eb="23">
      <t>キョウイン</t>
    </rPh>
    <rPh sb="23" eb="25">
      <t>ケンシュウ</t>
    </rPh>
    <rPh sb="26" eb="28">
      <t>ジッシ</t>
    </rPh>
    <rPh sb="30" eb="32">
      <t>ジュギョウ</t>
    </rPh>
    <rPh sb="33" eb="34">
      <t>タイ</t>
    </rPh>
    <rPh sb="40" eb="41">
      <t>コ</t>
    </rPh>
    <rPh sb="44" eb="46">
      <t>ハンノウ</t>
    </rPh>
    <rPh sb="47" eb="48">
      <t>ウゴ</t>
    </rPh>
    <rPh sb="50" eb="52">
      <t>カクニン</t>
    </rPh>
    <rPh sb="54" eb="56">
      <t>ジュギョウ</t>
    </rPh>
    <rPh sb="56" eb="58">
      <t>カイゼン</t>
    </rPh>
    <rPh sb="59" eb="60">
      <t>オコナ</t>
    </rPh>
    <rPh sb="67" eb="69">
      <t>ジュギョウ</t>
    </rPh>
    <rPh sb="70" eb="72">
      <t>ヒンシツ</t>
    </rPh>
    <rPh sb="72" eb="74">
      <t>コウジョウ</t>
    </rPh>
    <rPh sb="75" eb="76">
      <t>ハカ</t>
    </rPh>
    <rPh sb="90" eb="92">
      <t>ハイシン</t>
    </rPh>
    <rPh sb="93" eb="95">
      <t>エイゾウ</t>
    </rPh>
    <rPh sb="96" eb="98">
      <t>キョウザイ</t>
    </rPh>
    <rPh sb="98" eb="99">
      <t>カ</t>
    </rPh>
    <rPh sb="103" eb="105">
      <t>キョウシツ</t>
    </rPh>
    <rPh sb="106" eb="108">
      <t>ホウモン</t>
    </rPh>
    <rPh sb="112" eb="114">
      <t>エンカク</t>
    </rPh>
    <rPh sb="114" eb="115">
      <t>チ</t>
    </rPh>
    <rPh sb="116" eb="118">
      <t>キョウイン</t>
    </rPh>
    <rPh sb="118" eb="119">
      <t>トウ</t>
    </rPh>
    <rPh sb="120" eb="122">
      <t>イクセイ</t>
    </rPh>
    <rPh sb="124" eb="126">
      <t>カツヨウ</t>
    </rPh>
    <phoneticPr fontId="1"/>
  </si>
  <si>
    <t>研修実施回数</t>
    <rPh sb="0" eb="2">
      <t>ケンシュウ</t>
    </rPh>
    <rPh sb="2" eb="4">
      <t>ジッシ</t>
    </rPh>
    <rPh sb="4" eb="6">
      <t>カイスウ</t>
    </rPh>
    <phoneticPr fontId="1"/>
  </si>
  <si>
    <t>授業の満足度</t>
    <rPh sb="0" eb="2">
      <t>ジュギョウ</t>
    </rPh>
    <rPh sb="3" eb="6">
      <t>マンゾクド</t>
    </rPh>
    <phoneticPr fontId="1"/>
  </si>
  <si>
    <t>学校教育の充実</t>
    <rPh sb="0" eb="2">
      <t>ガッコウ</t>
    </rPh>
    <rPh sb="2" eb="4">
      <t>キョウイク</t>
    </rPh>
    <rPh sb="5" eb="7">
      <t>ジュウジツ</t>
    </rPh>
    <phoneticPr fontId="1"/>
  </si>
  <si>
    <t>学校</t>
    <rPh sb="0" eb="2">
      <t>ガッコウ</t>
    </rPh>
    <phoneticPr fontId="1"/>
  </si>
  <si>
    <t>教員</t>
    <rPh sb="0" eb="2">
      <t>キョウイン</t>
    </rPh>
    <phoneticPr fontId="1"/>
  </si>
  <si>
    <t>https://prtimes.jp/main/html/rd/p/000000001.000066526.html</t>
    <phoneticPr fontId="1"/>
  </si>
  <si>
    <t>子どもに関するデータ連携基盤の整備</t>
  </si>
  <si>
    <t>基幹系システムと学校で使用する校務支援システムや学習支援システム等のデータ連携基盤を構築し、関係機関でデータを利活用することにより、問題を抱えている家庭や子どもを発見し、適切な支援や指導を行う。</t>
  </si>
  <si>
    <t>名護市
学校</t>
    <rPh sb="0" eb="3">
      <t>ナゴシ</t>
    </rPh>
    <rPh sb="4" eb="6">
      <t>ガッコウ</t>
    </rPh>
    <phoneticPr fontId="1"/>
  </si>
  <si>
    <t>https://www.digital.go.jp/assets/contents/node/information/field_ref_resources/e91b13a9-fcee-4144-b90d-7d0a5c47c5f0/dd25333f/20220617_news_children_outline_01.pdf</t>
    <phoneticPr fontId="1"/>
  </si>
  <si>
    <t>https://www.mext.go.jp/content/20200626-mxt_jogai02-100003155_004.pdf</t>
  </si>
  <si>
    <t>校内のwifi環境の整備</t>
    <rPh sb="0" eb="2">
      <t>コウナイ</t>
    </rPh>
    <rPh sb="7" eb="9">
      <t>カンキョウ</t>
    </rPh>
    <rPh sb="10" eb="12">
      <t>セイビ</t>
    </rPh>
    <phoneticPr fontId="1"/>
  </si>
  <si>
    <t>学校内に安定した通信速度のwifi環境を整備することにより、タブレット端末や電子黒板等のデジタルデバイスを利用した授業の円滑化を図る。</t>
    <rPh sb="0" eb="2">
      <t>ガッコウ</t>
    </rPh>
    <rPh sb="2" eb="3">
      <t>ナイ</t>
    </rPh>
    <rPh sb="4" eb="6">
      <t>アンテイ</t>
    </rPh>
    <rPh sb="8" eb="10">
      <t>ツウシン</t>
    </rPh>
    <rPh sb="10" eb="12">
      <t>ソクド</t>
    </rPh>
    <rPh sb="17" eb="19">
      <t>カンキョウ</t>
    </rPh>
    <rPh sb="20" eb="22">
      <t>セイビ</t>
    </rPh>
    <rPh sb="35" eb="37">
      <t>タンマツ</t>
    </rPh>
    <rPh sb="38" eb="40">
      <t>デンシ</t>
    </rPh>
    <rPh sb="40" eb="42">
      <t>コクバン</t>
    </rPh>
    <rPh sb="42" eb="43">
      <t>トウ</t>
    </rPh>
    <rPh sb="53" eb="55">
      <t>リヨウ</t>
    </rPh>
    <rPh sb="57" eb="59">
      <t>ジュギョウ</t>
    </rPh>
    <rPh sb="60" eb="62">
      <t>エンカツ</t>
    </rPh>
    <rPh sb="62" eb="63">
      <t>カ</t>
    </rPh>
    <rPh sb="64" eb="65">
      <t>ハカ</t>
    </rPh>
    <phoneticPr fontId="1"/>
  </si>
  <si>
    <t>wifi整備済みの学校の割合</t>
    <rPh sb="4" eb="6">
      <t>セイビ</t>
    </rPh>
    <rPh sb="6" eb="7">
      <t>スミ</t>
    </rPh>
    <rPh sb="9" eb="11">
      <t>ガッコウ</t>
    </rPh>
    <rPh sb="12" eb="14">
      <t>ワリアイ</t>
    </rPh>
    <phoneticPr fontId="1"/>
  </si>
  <si>
    <t>デジタルデバイスを活用した授業の回数</t>
    <rPh sb="9" eb="11">
      <t>カツヨウ</t>
    </rPh>
    <rPh sb="13" eb="15">
      <t>ジュギョウ</t>
    </rPh>
    <rPh sb="16" eb="18">
      <t>カイスウ</t>
    </rPh>
    <phoneticPr fontId="1"/>
  </si>
  <si>
    <t>https://www8.cao.go.jp/cstp/tyousakai/kyouikujinzai/6kai/sanko2_5.pdf</t>
    <phoneticPr fontId="1"/>
  </si>
  <si>
    <t>児童にwifiルーターを配布することにより、自宅等での学習環境を整備</t>
    <rPh sb="0" eb="2">
      <t>ジドウ</t>
    </rPh>
    <rPh sb="12" eb="14">
      <t>ハイフ</t>
    </rPh>
    <rPh sb="22" eb="24">
      <t>ジタク</t>
    </rPh>
    <rPh sb="24" eb="25">
      <t>トウ</t>
    </rPh>
    <rPh sb="27" eb="29">
      <t>ガクシュウ</t>
    </rPh>
    <rPh sb="29" eb="31">
      <t>カンキョウ</t>
    </rPh>
    <rPh sb="32" eb="34">
      <t>セイビ</t>
    </rPh>
    <phoneticPr fontId="1"/>
  </si>
  <si>
    <t>タブレット端末とあわせて、モバイル型のwifiルーターを児童に配布することにより、学校以外でもタブレット端末等を活用した学習を行うことができる環境を整備する。</t>
    <rPh sb="5" eb="7">
      <t>タンマツ</t>
    </rPh>
    <rPh sb="17" eb="18">
      <t>ガタ</t>
    </rPh>
    <rPh sb="28" eb="30">
      <t>ジドウ</t>
    </rPh>
    <rPh sb="31" eb="33">
      <t>ハイフ</t>
    </rPh>
    <rPh sb="41" eb="43">
      <t>ガッコウ</t>
    </rPh>
    <rPh sb="43" eb="45">
      <t>イガイ</t>
    </rPh>
    <rPh sb="52" eb="54">
      <t>タンマツ</t>
    </rPh>
    <rPh sb="54" eb="55">
      <t>トウ</t>
    </rPh>
    <rPh sb="56" eb="58">
      <t>カツヨウ</t>
    </rPh>
    <rPh sb="60" eb="62">
      <t>ガクシュウ</t>
    </rPh>
    <rPh sb="63" eb="64">
      <t>オコナ</t>
    </rPh>
    <rPh sb="71" eb="73">
      <t>カンキョウ</t>
    </rPh>
    <rPh sb="74" eb="76">
      <t>セイビ</t>
    </rPh>
    <phoneticPr fontId="1"/>
  </si>
  <si>
    <t>wifiルーターの配布数</t>
    <rPh sb="9" eb="11">
      <t>ハイフ</t>
    </rPh>
    <rPh sb="11" eb="12">
      <t>スウ</t>
    </rPh>
    <phoneticPr fontId="1"/>
  </si>
  <si>
    <t>タブレット端末を活用した学習コンテンツの利用数</t>
    <rPh sb="5" eb="7">
      <t>タンマツ</t>
    </rPh>
    <rPh sb="8" eb="10">
      <t>カツヨウ</t>
    </rPh>
    <rPh sb="12" eb="14">
      <t>ガクシュウ</t>
    </rPh>
    <rPh sb="20" eb="22">
      <t>リヨウ</t>
    </rPh>
    <rPh sb="22" eb="23">
      <t>スウ</t>
    </rPh>
    <phoneticPr fontId="1"/>
  </si>
  <si>
    <t>https://www.city.kita.tokyo.jp/k-seisaku/torikumi/mobile.html</t>
    <phoneticPr fontId="1"/>
  </si>
  <si>
    <t>電子黒板やタブレット端末を活用した授業の推進</t>
    <rPh sb="0" eb="2">
      <t>デンシ</t>
    </rPh>
    <rPh sb="2" eb="4">
      <t>コクバン</t>
    </rPh>
    <rPh sb="10" eb="12">
      <t>タンマツ</t>
    </rPh>
    <rPh sb="13" eb="15">
      <t>カツヨウ</t>
    </rPh>
    <rPh sb="17" eb="19">
      <t>ジュギョウ</t>
    </rPh>
    <rPh sb="20" eb="22">
      <t>スイシン</t>
    </rPh>
    <phoneticPr fontId="1"/>
  </si>
  <si>
    <t>電子黒板やタブレット端末を活用し、板書の書き写し時間削減や映像等による多角的な授業を推進することにより、学習の効率化や子どもの理解促進を図る。</t>
    <rPh sb="0" eb="2">
      <t>デンシ</t>
    </rPh>
    <rPh sb="2" eb="4">
      <t>コクバン</t>
    </rPh>
    <rPh sb="10" eb="12">
      <t>タンマツ</t>
    </rPh>
    <rPh sb="13" eb="15">
      <t>カツヨウ</t>
    </rPh>
    <rPh sb="17" eb="19">
      <t>バンショ</t>
    </rPh>
    <rPh sb="20" eb="21">
      <t>カ</t>
    </rPh>
    <rPh sb="22" eb="23">
      <t>ウツ</t>
    </rPh>
    <rPh sb="24" eb="26">
      <t>ジカン</t>
    </rPh>
    <rPh sb="26" eb="28">
      <t>サクゲン</t>
    </rPh>
    <rPh sb="29" eb="31">
      <t>エイゾウ</t>
    </rPh>
    <rPh sb="31" eb="32">
      <t>トウ</t>
    </rPh>
    <rPh sb="35" eb="38">
      <t>タカクテキ</t>
    </rPh>
    <rPh sb="39" eb="41">
      <t>ジュギョウ</t>
    </rPh>
    <rPh sb="42" eb="44">
      <t>スイシン</t>
    </rPh>
    <rPh sb="52" eb="54">
      <t>ガクシュウ</t>
    </rPh>
    <rPh sb="55" eb="58">
      <t>コウリツカ</t>
    </rPh>
    <rPh sb="59" eb="60">
      <t>コ</t>
    </rPh>
    <rPh sb="63" eb="65">
      <t>リカイ</t>
    </rPh>
    <rPh sb="65" eb="67">
      <t>ソクシン</t>
    </rPh>
    <rPh sb="68" eb="69">
      <t>ハカ</t>
    </rPh>
    <phoneticPr fontId="1"/>
  </si>
  <si>
    <t>電子黒板等の普及率</t>
    <rPh sb="0" eb="2">
      <t>デンシ</t>
    </rPh>
    <rPh sb="2" eb="4">
      <t>コクバン</t>
    </rPh>
    <rPh sb="4" eb="5">
      <t>トウ</t>
    </rPh>
    <rPh sb="6" eb="8">
      <t>フキュウ</t>
    </rPh>
    <rPh sb="8" eb="9">
      <t>リツ</t>
    </rPh>
    <phoneticPr fontId="1"/>
  </si>
  <si>
    <t>https://www.mext.go.jp/a_menu/shotou/zyouhou/detail/__icsFiles/afieldfile/2018/08/09/katsuyobamensyu.pdf</t>
    <phoneticPr fontId="1"/>
  </si>
  <si>
    <t>タブレット端末の位置情報を活用した見守りサービスの提供</t>
    <rPh sb="5" eb="7">
      <t>タンマツ</t>
    </rPh>
    <rPh sb="8" eb="10">
      <t>イチ</t>
    </rPh>
    <rPh sb="10" eb="12">
      <t>ジョウホウ</t>
    </rPh>
    <rPh sb="13" eb="15">
      <t>カツヨウ</t>
    </rPh>
    <rPh sb="17" eb="19">
      <t>ミマモ</t>
    </rPh>
    <rPh sb="25" eb="27">
      <t>テイキョウ</t>
    </rPh>
    <phoneticPr fontId="1"/>
  </si>
  <si>
    <t>GIGAスクール構想で児童に配備されたタブレット端末の位置情報を保護者に通知する見守りサービスを提供することにより、子どもの安心・安全な学校生活の確保を図る。</t>
    <rPh sb="8" eb="10">
      <t>コウソウ</t>
    </rPh>
    <rPh sb="11" eb="13">
      <t>ジドウ</t>
    </rPh>
    <rPh sb="14" eb="16">
      <t>ハイビ</t>
    </rPh>
    <rPh sb="24" eb="26">
      <t>タンマツ</t>
    </rPh>
    <rPh sb="27" eb="29">
      <t>イチ</t>
    </rPh>
    <rPh sb="29" eb="31">
      <t>ジョウホウ</t>
    </rPh>
    <rPh sb="32" eb="35">
      <t>ホゴシャ</t>
    </rPh>
    <rPh sb="36" eb="38">
      <t>ツウチ</t>
    </rPh>
    <rPh sb="40" eb="42">
      <t>ミマモ</t>
    </rPh>
    <rPh sb="48" eb="50">
      <t>テイキョウ</t>
    </rPh>
    <rPh sb="58" eb="59">
      <t>コ</t>
    </rPh>
    <rPh sb="62" eb="64">
      <t>アンシン</t>
    </rPh>
    <rPh sb="65" eb="67">
      <t>アンゼン</t>
    </rPh>
    <rPh sb="68" eb="70">
      <t>ガッコウ</t>
    </rPh>
    <rPh sb="70" eb="72">
      <t>セイカツ</t>
    </rPh>
    <rPh sb="73" eb="75">
      <t>カクホ</t>
    </rPh>
    <rPh sb="76" eb="77">
      <t>ハカ</t>
    </rPh>
    <phoneticPr fontId="1"/>
  </si>
  <si>
    <t>サービスを受けることのできる児童の数</t>
    <rPh sb="5" eb="6">
      <t>ウ</t>
    </rPh>
    <rPh sb="14" eb="16">
      <t>ジドウ</t>
    </rPh>
    <rPh sb="17" eb="18">
      <t>カズ</t>
    </rPh>
    <phoneticPr fontId="1"/>
  </si>
  <si>
    <t>サービス利用者数（実際に日常的にサービスを利用している親の数）</t>
    <rPh sb="4" eb="7">
      <t>リヨウシャ</t>
    </rPh>
    <rPh sb="7" eb="8">
      <t>スウ</t>
    </rPh>
    <rPh sb="9" eb="11">
      <t>ジッサイ</t>
    </rPh>
    <rPh sb="12" eb="15">
      <t>ニチジョウテキ</t>
    </rPh>
    <rPh sb="21" eb="23">
      <t>リヨウ</t>
    </rPh>
    <rPh sb="27" eb="28">
      <t>オヤ</t>
    </rPh>
    <rPh sb="29" eb="30">
      <t>カズ</t>
    </rPh>
    <phoneticPr fontId="1"/>
  </si>
  <si>
    <t>民間事業者（防犯サービス系企業）</t>
    <rPh sb="0" eb="2">
      <t>ミンカン</t>
    </rPh>
    <rPh sb="2" eb="5">
      <t>ジギョウシャ</t>
    </rPh>
    <rPh sb="6" eb="8">
      <t>ボウハン</t>
    </rPh>
    <rPh sb="12" eb="13">
      <t>ケイ</t>
    </rPh>
    <rPh sb="13" eb="15">
      <t>キギョウ</t>
    </rPh>
    <phoneticPr fontId="1"/>
  </si>
  <si>
    <t>https://kumanichi.com/articles/926710</t>
    <phoneticPr fontId="1"/>
  </si>
  <si>
    <t>校務支援システムの活用による校務の効率化</t>
    <rPh sb="0" eb="2">
      <t>コウム</t>
    </rPh>
    <rPh sb="2" eb="4">
      <t>シエン</t>
    </rPh>
    <rPh sb="9" eb="11">
      <t>カツヨウ</t>
    </rPh>
    <rPh sb="14" eb="16">
      <t>コウム</t>
    </rPh>
    <rPh sb="17" eb="20">
      <t>コウリツカ</t>
    </rPh>
    <phoneticPr fontId="1"/>
  </si>
  <si>
    <t>校務支援システムを活用し、児童の記録の一元管理や教職員間・学校行政間の情報共有を推進することにより、校務にかかる作業時間を削減する。</t>
    <rPh sb="0" eb="2">
      <t>コウム</t>
    </rPh>
    <rPh sb="2" eb="4">
      <t>シエン</t>
    </rPh>
    <rPh sb="9" eb="11">
      <t>カツヨウ</t>
    </rPh>
    <rPh sb="13" eb="15">
      <t>ジドウ</t>
    </rPh>
    <rPh sb="16" eb="18">
      <t>キロク</t>
    </rPh>
    <rPh sb="19" eb="21">
      <t>イチゲン</t>
    </rPh>
    <rPh sb="21" eb="23">
      <t>カンリ</t>
    </rPh>
    <rPh sb="24" eb="27">
      <t>キョウショクイン</t>
    </rPh>
    <rPh sb="27" eb="28">
      <t>カン</t>
    </rPh>
    <rPh sb="29" eb="31">
      <t>ガッコウ</t>
    </rPh>
    <rPh sb="31" eb="33">
      <t>ギョウセイ</t>
    </rPh>
    <rPh sb="33" eb="34">
      <t>カン</t>
    </rPh>
    <rPh sb="35" eb="37">
      <t>ジョウホウ</t>
    </rPh>
    <rPh sb="37" eb="39">
      <t>キョウユウ</t>
    </rPh>
    <rPh sb="40" eb="42">
      <t>スイシン</t>
    </rPh>
    <rPh sb="50" eb="52">
      <t>コウム</t>
    </rPh>
    <rPh sb="56" eb="58">
      <t>サギョウ</t>
    </rPh>
    <rPh sb="58" eb="60">
      <t>ジカン</t>
    </rPh>
    <rPh sb="61" eb="63">
      <t>サクゲン</t>
    </rPh>
    <phoneticPr fontId="1"/>
  </si>
  <si>
    <t>校務支援システムの導入率</t>
    <rPh sb="0" eb="2">
      <t>コウム</t>
    </rPh>
    <rPh sb="2" eb="4">
      <t>シエン</t>
    </rPh>
    <rPh sb="9" eb="11">
      <t>ドウニュウ</t>
    </rPh>
    <rPh sb="11" eb="12">
      <t>リツ</t>
    </rPh>
    <phoneticPr fontId="1"/>
  </si>
  <si>
    <t>校務にかかる作業時間</t>
    <rPh sb="0" eb="2">
      <t>コウム</t>
    </rPh>
    <rPh sb="6" eb="8">
      <t>サギョウ</t>
    </rPh>
    <rPh sb="8" eb="10">
      <t>ジカン</t>
    </rPh>
    <phoneticPr fontId="1"/>
  </si>
  <si>
    <t>子ども・教職員</t>
    <rPh sb="0" eb="1">
      <t>コ</t>
    </rPh>
    <rPh sb="4" eb="7">
      <t>キョウショクイン</t>
    </rPh>
    <phoneticPr fontId="1"/>
  </si>
  <si>
    <t>https://news.kddi.com/kddi/corporate/newsrelease/2022/08/31/6225.html</t>
    <phoneticPr fontId="1"/>
  </si>
  <si>
    <t>学習支援システムの活用による教育の質向上</t>
    <rPh sb="0" eb="2">
      <t>ガクシュウ</t>
    </rPh>
    <rPh sb="2" eb="4">
      <t>シエン</t>
    </rPh>
    <rPh sb="9" eb="11">
      <t>カツヨウ</t>
    </rPh>
    <rPh sb="14" eb="16">
      <t>キョウイク</t>
    </rPh>
    <rPh sb="17" eb="18">
      <t>シツ</t>
    </rPh>
    <rPh sb="18" eb="20">
      <t>コウジョウ</t>
    </rPh>
    <phoneticPr fontId="1"/>
  </si>
  <si>
    <t>学習支援システムを活用し、児童の端末でドリル学習や成績管理等を行ったり、保護者と情報共有したりすることにより、個人の理解度に合わせた教育の提供や主体的な学習の促進を図る。</t>
    <rPh sb="0" eb="2">
      <t>ガクシュウ</t>
    </rPh>
    <rPh sb="2" eb="4">
      <t>シエン</t>
    </rPh>
    <rPh sb="9" eb="11">
      <t>カツヨウ</t>
    </rPh>
    <rPh sb="13" eb="15">
      <t>ジドウ</t>
    </rPh>
    <rPh sb="16" eb="18">
      <t>タンマツ</t>
    </rPh>
    <rPh sb="22" eb="24">
      <t>ガクシュウ</t>
    </rPh>
    <rPh sb="25" eb="27">
      <t>セイセキ</t>
    </rPh>
    <rPh sb="27" eb="29">
      <t>カンリ</t>
    </rPh>
    <rPh sb="29" eb="30">
      <t>トウ</t>
    </rPh>
    <rPh sb="31" eb="32">
      <t>オコナ</t>
    </rPh>
    <rPh sb="36" eb="39">
      <t>ホゴシャ</t>
    </rPh>
    <rPh sb="40" eb="42">
      <t>ジョウホウ</t>
    </rPh>
    <rPh sb="42" eb="44">
      <t>キョウユウ</t>
    </rPh>
    <rPh sb="55" eb="57">
      <t>コジン</t>
    </rPh>
    <rPh sb="58" eb="61">
      <t>リカイド</t>
    </rPh>
    <rPh sb="62" eb="63">
      <t>ア</t>
    </rPh>
    <rPh sb="66" eb="68">
      <t>キョウイク</t>
    </rPh>
    <rPh sb="69" eb="71">
      <t>テイキョウ</t>
    </rPh>
    <rPh sb="72" eb="75">
      <t>シュタイテキ</t>
    </rPh>
    <rPh sb="76" eb="78">
      <t>ガクシュウ</t>
    </rPh>
    <rPh sb="79" eb="81">
      <t>ソクシン</t>
    </rPh>
    <rPh sb="82" eb="83">
      <t>ハカ</t>
    </rPh>
    <phoneticPr fontId="1"/>
  </si>
  <si>
    <t>学習支援システムのコンテンツ数</t>
    <rPh sb="0" eb="2">
      <t>ガクシュウ</t>
    </rPh>
    <rPh sb="2" eb="4">
      <t>シエン</t>
    </rPh>
    <rPh sb="14" eb="15">
      <t>スウ</t>
    </rPh>
    <phoneticPr fontId="1"/>
  </si>
  <si>
    <t>コンテンツ利用数</t>
    <rPh sb="5" eb="7">
      <t>リヨウ</t>
    </rPh>
    <rPh sb="7" eb="8">
      <t>スウ</t>
    </rPh>
    <phoneticPr fontId="1"/>
  </si>
  <si>
    <t>https://www.city.atsugi.kanagawa.jp/material/files/group/6/02_r03gaibuhyouka_ICT.pdf</t>
    <phoneticPr fontId="1"/>
  </si>
  <si>
    <t>校務支援と学習支援のシステムを連携する教育可視化システムを導入することにより、児童の情報を一元化・可視化し、教育・指導の質を向上</t>
    <rPh sb="0" eb="2">
      <t>コウム</t>
    </rPh>
    <rPh sb="2" eb="4">
      <t>シエン</t>
    </rPh>
    <rPh sb="5" eb="7">
      <t>ガクシュウ</t>
    </rPh>
    <rPh sb="7" eb="9">
      <t>シエン</t>
    </rPh>
    <rPh sb="15" eb="17">
      <t>レンケイ</t>
    </rPh>
    <rPh sb="19" eb="21">
      <t>キョウイク</t>
    </rPh>
    <rPh sb="21" eb="24">
      <t>カシカ</t>
    </rPh>
    <rPh sb="29" eb="31">
      <t>ドウニュウ</t>
    </rPh>
    <rPh sb="39" eb="41">
      <t>ジドウ</t>
    </rPh>
    <rPh sb="42" eb="44">
      <t>ジョウホウ</t>
    </rPh>
    <rPh sb="45" eb="48">
      <t>イチゲンカ</t>
    </rPh>
    <rPh sb="49" eb="52">
      <t>カシカ</t>
    </rPh>
    <rPh sb="54" eb="56">
      <t>キョウイク</t>
    </rPh>
    <rPh sb="57" eb="59">
      <t>シドウ</t>
    </rPh>
    <rPh sb="60" eb="61">
      <t>シツ</t>
    </rPh>
    <rPh sb="62" eb="64">
      <t>コウジョウ</t>
    </rPh>
    <phoneticPr fontId="1"/>
  </si>
  <si>
    <t>教職員が利用する校務支援システムと児童が利用する学習支援システムのデータを連携し、児童の情報を一元化・可視化するシステムを導入することにより、個人に合わせた教育・指導や効果的な授業の推進を図る。</t>
    <rPh sb="0" eb="3">
      <t>キョウショクイン</t>
    </rPh>
    <rPh sb="4" eb="6">
      <t>リヨウ</t>
    </rPh>
    <rPh sb="8" eb="10">
      <t>コウム</t>
    </rPh>
    <rPh sb="10" eb="12">
      <t>シエン</t>
    </rPh>
    <rPh sb="17" eb="19">
      <t>ジドウ</t>
    </rPh>
    <rPh sb="20" eb="22">
      <t>リヨウ</t>
    </rPh>
    <rPh sb="24" eb="26">
      <t>ガクシュウ</t>
    </rPh>
    <rPh sb="26" eb="28">
      <t>シエン</t>
    </rPh>
    <rPh sb="37" eb="39">
      <t>レンケイ</t>
    </rPh>
    <rPh sb="41" eb="43">
      <t>ジドウ</t>
    </rPh>
    <rPh sb="44" eb="46">
      <t>ジョウホウ</t>
    </rPh>
    <rPh sb="47" eb="50">
      <t>イチゲンカ</t>
    </rPh>
    <rPh sb="51" eb="53">
      <t>カシ</t>
    </rPh>
    <rPh sb="53" eb="54">
      <t>カ</t>
    </rPh>
    <rPh sb="61" eb="63">
      <t>ドウニュウ</t>
    </rPh>
    <rPh sb="71" eb="73">
      <t>コジン</t>
    </rPh>
    <rPh sb="74" eb="75">
      <t>ア</t>
    </rPh>
    <rPh sb="78" eb="80">
      <t>キョウイク</t>
    </rPh>
    <rPh sb="81" eb="83">
      <t>シドウ</t>
    </rPh>
    <rPh sb="84" eb="87">
      <t>コウカテキ</t>
    </rPh>
    <rPh sb="88" eb="90">
      <t>ジュギョウ</t>
    </rPh>
    <rPh sb="91" eb="93">
      <t>スイシン</t>
    </rPh>
    <rPh sb="94" eb="95">
      <t>ハカ</t>
    </rPh>
    <phoneticPr fontId="1"/>
  </si>
  <si>
    <t>教育可視化システムの導入率</t>
    <rPh sb="0" eb="2">
      <t>キョウイク</t>
    </rPh>
    <rPh sb="2" eb="5">
      <t>カシカ</t>
    </rPh>
    <rPh sb="10" eb="12">
      <t>ドウニュウ</t>
    </rPh>
    <rPh sb="12" eb="13">
      <t>リツ</t>
    </rPh>
    <phoneticPr fontId="1"/>
  </si>
  <si>
    <t>https://www.mext.go.jp/content/20200626-mxt_jogai02-100003155_004.pdf</t>
    <phoneticPr fontId="1"/>
  </si>
  <si>
    <t>学習支援システムで利用できる学習コンテンツの充実</t>
    <rPh sb="0" eb="2">
      <t>ガクシュウ</t>
    </rPh>
    <rPh sb="2" eb="4">
      <t>シエン</t>
    </rPh>
    <rPh sb="9" eb="11">
      <t>リヨウ</t>
    </rPh>
    <rPh sb="14" eb="16">
      <t>ガクシュウ</t>
    </rPh>
    <rPh sb="22" eb="24">
      <t>ジュウジツ</t>
    </rPh>
    <phoneticPr fontId="1"/>
  </si>
  <si>
    <t>児童のタブレット端末で利用できる学習支援システム上の学習コンテンツを充実させることにより、学校外での自主学習促進や子どもの理解度の向上を図る。</t>
    <rPh sb="0" eb="2">
      <t>ジドウ</t>
    </rPh>
    <rPh sb="8" eb="10">
      <t>タンマツ</t>
    </rPh>
    <rPh sb="11" eb="13">
      <t>リヨウ</t>
    </rPh>
    <rPh sb="16" eb="18">
      <t>ガクシュウ</t>
    </rPh>
    <rPh sb="18" eb="20">
      <t>シエン</t>
    </rPh>
    <rPh sb="24" eb="25">
      <t>ジョウ</t>
    </rPh>
    <rPh sb="26" eb="28">
      <t>ガクシュウ</t>
    </rPh>
    <rPh sb="34" eb="36">
      <t>ジュウジツ</t>
    </rPh>
    <rPh sb="45" eb="47">
      <t>ガッコウ</t>
    </rPh>
    <rPh sb="47" eb="48">
      <t>ガイ</t>
    </rPh>
    <rPh sb="50" eb="52">
      <t>ジシュ</t>
    </rPh>
    <rPh sb="52" eb="54">
      <t>ガクシュウ</t>
    </rPh>
    <rPh sb="54" eb="56">
      <t>ソクシン</t>
    </rPh>
    <rPh sb="57" eb="58">
      <t>コ</t>
    </rPh>
    <rPh sb="61" eb="64">
      <t>リカイド</t>
    </rPh>
    <rPh sb="65" eb="67">
      <t>コウジョウ</t>
    </rPh>
    <rPh sb="68" eb="69">
      <t>ハカ</t>
    </rPh>
    <phoneticPr fontId="1"/>
  </si>
  <si>
    <t>学習コンテンツの利用回数</t>
    <rPh sb="0" eb="2">
      <t>ガクシュウ</t>
    </rPh>
    <rPh sb="8" eb="10">
      <t>リヨウ</t>
    </rPh>
    <rPh sb="10" eb="12">
      <t>カイスウ</t>
    </rPh>
    <phoneticPr fontId="1"/>
  </si>
  <si>
    <t>https://www.nhk.or.jp/school/</t>
    <phoneticPr fontId="1"/>
  </si>
  <si>
    <t>学校図書館における電子書籍の導入</t>
    <rPh sb="0" eb="2">
      <t>ガッコウ</t>
    </rPh>
    <rPh sb="2" eb="5">
      <t>トショカン</t>
    </rPh>
    <rPh sb="9" eb="11">
      <t>デンシ</t>
    </rPh>
    <rPh sb="11" eb="13">
      <t>ショセキ</t>
    </rPh>
    <rPh sb="14" eb="16">
      <t>ドウニュウ</t>
    </rPh>
    <phoneticPr fontId="1"/>
  </si>
  <si>
    <t>学校図書館で電子書籍の貸出しサービスを導入し、タブレット端末を利用して時間や場所を問わずに本を借りることができる環境を整備することにより、子どもの読書活動推進を図る。</t>
    <rPh sb="0" eb="2">
      <t>ガッコウ</t>
    </rPh>
    <rPh sb="2" eb="5">
      <t>トショカン</t>
    </rPh>
    <rPh sb="6" eb="8">
      <t>デンシ</t>
    </rPh>
    <rPh sb="8" eb="10">
      <t>ショセキ</t>
    </rPh>
    <rPh sb="11" eb="13">
      <t>カシダ</t>
    </rPh>
    <rPh sb="19" eb="21">
      <t>ドウニュウ</t>
    </rPh>
    <rPh sb="28" eb="30">
      <t>タンマツ</t>
    </rPh>
    <rPh sb="31" eb="33">
      <t>リヨウ</t>
    </rPh>
    <rPh sb="35" eb="37">
      <t>ジカン</t>
    </rPh>
    <rPh sb="38" eb="40">
      <t>バショ</t>
    </rPh>
    <rPh sb="41" eb="42">
      <t>ト</t>
    </rPh>
    <rPh sb="45" eb="46">
      <t>ホン</t>
    </rPh>
    <rPh sb="47" eb="48">
      <t>カ</t>
    </rPh>
    <rPh sb="56" eb="58">
      <t>カンキョウ</t>
    </rPh>
    <rPh sb="59" eb="61">
      <t>セイビ</t>
    </rPh>
    <rPh sb="69" eb="70">
      <t>コ</t>
    </rPh>
    <rPh sb="73" eb="75">
      <t>ドクショ</t>
    </rPh>
    <rPh sb="75" eb="77">
      <t>カツドウ</t>
    </rPh>
    <rPh sb="77" eb="79">
      <t>スイシン</t>
    </rPh>
    <rPh sb="80" eb="81">
      <t>ハカ</t>
    </rPh>
    <phoneticPr fontId="1"/>
  </si>
  <si>
    <t>電子書籍数</t>
    <rPh sb="0" eb="2">
      <t>デンシ</t>
    </rPh>
    <rPh sb="2" eb="4">
      <t>ショセキ</t>
    </rPh>
    <rPh sb="4" eb="5">
      <t>スウ</t>
    </rPh>
    <phoneticPr fontId="1"/>
  </si>
  <si>
    <t>電子書籍の貸し出し数</t>
    <rPh sb="0" eb="2">
      <t>デンシ</t>
    </rPh>
    <rPh sb="2" eb="4">
      <t>ショセキ</t>
    </rPh>
    <rPh sb="5" eb="6">
      <t>カ</t>
    </rPh>
    <rPh sb="7" eb="8">
      <t>ダ</t>
    </rPh>
    <rPh sb="9" eb="10">
      <t>スウ</t>
    </rPh>
    <phoneticPr fontId="1"/>
  </si>
  <si>
    <t>子どもの読書活動推進</t>
    <rPh sb="0" eb="1">
      <t>コ</t>
    </rPh>
    <rPh sb="4" eb="6">
      <t>ドクショ</t>
    </rPh>
    <rPh sb="6" eb="8">
      <t>カツドウ</t>
    </rPh>
    <rPh sb="8" eb="10">
      <t>スイシン</t>
    </rPh>
    <phoneticPr fontId="1"/>
  </si>
  <si>
    <t>民間事業者（電子書籍販売企業）
公立図書館</t>
    <rPh sb="0" eb="2">
      <t>ミンカン</t>
    </rPh>
    <rPh sb="2" eb="5">
      <t>ジギョウシャ</t>
    </rPh>
    <rPh sb="6" eb="8">
      <t>デンシ</t>
    </rPh>
    <rPh sb="8" eb="10">
      <t>ショセキ</t>
    </rPh>
    <rPh sb="10" eb="12">
      <t>ハンバイ</t>
    </rPh>
    <rPh sb="12" eb="14">
      <t>キギョウ</t>
    </rPh>
    <rPh sb="16" eb="18">
      <t>コウリツ</t>
    </rPh>
    <rPh sb="18" eb="21">
      <t>トショカン</t>
    </rPh>
    <phoneticPr fontId="1"/>
  </si>
  <si>
    <t>mext.go.jp/content/20210610-mxt_chisui02-000008064_0202.pdf</t>
  </si>
  <si>
    <t>リモートで遠隔地の講師の授業を受ける機会を設けることにより、多様な教育内容を実現</t>
    <rPh sb="5" eb="8">
      <t>エンカクチ</t>
    </rPh>
    <rPh sb="9" eb="11">
      <t>コウシ</t>
    </rPh>
    <rPh sb="12" eb="14">
      <t>ジュギョウ</t>
    </rPh>
    <rPh sb="15" eb="16">
      <t>ウ</t>
    </rPh>
    <rPh sb="18" eb="20">
      <t>キカイ</t>
    </rPh>
    <rPh sb="21" eb="22">
      <t>モウ</t>
    </rPh>
    <rPh sb="30" eb="32">
      <t>タヨウ</t>
    </rPh>
    <rPh sb="33" eb="35">
      <t>キョウイク</t>
    </rPh>
    <rPh sb="35" eb="37">
      <t>ナイヨウ</t>
    </rPh>
    <rPh sb="38" eb="40">
      <t>ジツゲン</t>
    </rPh>
    <phoneticPr fontId="1"/>
  </si>
  <si>
    <t>リモート授業で、遠隔地も含めた幅広い講師から授業を受ける機会を設けることにより、効果的な情報教育やキャリア教育の提供を図る。</t>
    <rPh sb="4" eb="6">
      <t>ジュギョウ</t>
    </rPh>
    <rPh sb="8" eb="11">
      <t>エンカクチ</t>
    </rPh>
    <rPh sb="12" eb="13">
      <t>フク</t>
    </rPh>
    <rPh sb="15" eb="16">
      <t>ハバ</t>
    </rPh>
    <rPh sb="16" eb="17">
      <t>ヒロ</t>
    </rPh>
    <rPh sb="18" eb="20">
      <t>コウシ</t>
    </rPh>
    <rPh sb="22" eb="24">
      <t>ジュギョウ</t>
    </rPh>
    <rPh sb="25" eb="26">
      <t>ウ</t>
    </rPh>
    <rPh sb="28" eb="30">
      <t>キカイ</t>
    </rPh>
    <rPh sb="31" eb="32">
      <t>モウ</t>
    </rPh>
    <rPh sb="40" eb="43">
      <t>コウカテキ</t>
    </rPh>
    <rPh sb="44" eb="46">
      <t>ジョウホウ</t>
    </rPh>
    <rPh sb="46" eb="48">
      <t>キョウイク</t>
    </rPh>
    <rPh sb="53" eb="55">
      <t>キョウイク</t>
    </rPh>
    <rPh sb="56" eb="58">
      <t>テイキョウ</t>
    </rPh>
    <rPh sb="59" eb="60">
      <t>ハカ</t>
    </rPh>
    <phoneticPr fontId="1"/>
  </si>
  <si>
    <t>リモート授業実施数</t>
    <rPh sb="4" eb="6">
      <t>ジュギョウ</t>
    </rPh>
    <rPh sb="6" eb="8">
      <t>ジッシ</t>
    </rPh>
    <rPh sb="8" eb="9">
      <t>スウ</t>
    </rPh>
    <phoneticPr fontId="1"/>
  </si>
  <si>
    <t>子どもの学力</t>
    <rPh sb="0" eb="1">
      <t>コ</t>
    </rPh>
    <rPh sb="4" eb="6">
      <t>ガクリョク</t>
    </rPh>
    <phoneticPr fontId="1"/>
  </si>
  <si>
    <t>講師</t>
    <rPh sb="0" eb="2">
      <t>コウシ</t>
    </rPh>
    <phoneticPr fontId="1"/>
  </si>
  <si>
    <t>https://www.pref.oita.jp/site/kyoiku/2000502.html</t>
    <phoneticPr fontId="1"/>
  </si>
  <si>
    <t>教育のニーズをマッチングするプラットフォームの整備</t>
    <rPh sb="0" eb="2">
      <t>キョウイク</t>
    </rPh>
    <rPh sb="23" eb="25">
      <t>セイビ</t>
    </rPh>
    <phoneticPr fontId="1"/>
  </si>
  <si>
    <t>子どもの教育に協力したい地域企業や住民等と、学校や自治体、子どもをつなぐマッチングプラットフォームを整備することにより、子どもたちが多様な大人から幅広い知識や経験を学ぶ機会を設け、高度な情報教育やキャリア教育の促進を図る。</t>
    <rPh sb="0" eb="1">
      <t>コ</t>
    </rPh>
    <rPh sb="4" eb="6">
      <t>キョウイク</t>
    </rPh>
    <rPh sb="7" eb="9">
      <t>キョウリョク</t>
    </rPh>
    <rPh sb="12" eb="14">
      <t>チイキ</t>
    </rPh>
    <rPh sb="14" eb="16">
      <t>キギョウ</t>
    </rPh>
    <rPh sb="17" eb="19">
      <t>ジュウミン</t>
    </rPh>
    <rPh sb="19" eb="20">
      <t>トウ</t>
    </rPh>
    <rPh sb="22" eb="24">
      <t>ガッコウ</t>
    </rPh>
    <rPh sb="25" eb="28">
      <t>ジチタイ</t>
    </rPh>
    <rPh sb="29" eb="30">
      <t>コ</t>
    </rPh>
    <rPh sb="50" eb="52">
      <t>セイビ</t>
    </rPh>
    <rPh sb="60" eb="61">
      <t>コ</t>
    </rPh>
    <rPh sb="66" eb="68">
      <t>タヨウ</t>
    </rPh>
    <rPh sb="69" eb="71">
      <t>オトナ</t>
    </rPh>
    <rPh sb="73" eb="75">
      <t>ハバヒロ</t>
    </rPh>
    <rPh sb="76" eb="78">
      <t>チシキ</t>
    </rPh>
    <rPh sb="79" eb="81">
      <t>ケイケン</t>
    </rPh>
    <rPh sb="82" eb="83">
      <t>マナ</t>
    </rPh>
    <rPh sb="84" eb="86">
      <t>キカイ</t>
    </rPh>
    <rPh sb="87" eb="88">
      <t>モウ</t>
    </rPh>
    <rPh sb="90" eb="92">
      <t>コウド</t>
    </rPh>
    <rPh sb="93" eb="95">
      <t>ジョウホウ</t>
    </rPh>
    <rPh sb="95" eb="97">
      <t>キョウイク</t>
    </rPh>
    <rPh sb="102" eb="104">
      <t>キョウイク</t>
    </rPh>
    <rPh sb="105" eb="107">
      <t>ソクシン</t>
    </rPh>
    <rPh sb="108" eb="109">
      <t>ハカ</t>
    </rPh>
    <phoneticPr fontId="1"/>
  </si>
  <si>
    <t>参画プレイヤー数</t>
    <rPh sb="0" eb="2">
      <t>サンカク</t>
    </rPh>
    <rPh sb="7" eb="8">
      <t>スウ</t>
    </rPh>
    <phoneticPr fontId="1"/>
  </si>
  <si>
    <t>マッチングにより実現した学習機会の数</t>
    <rPh sb="8" eb="10">
      <t>ジツゲン</t>
    </rPh>
    <rPh sb="12" eb="14">
      <t>ガクシュウ</t>
    </rPh>
    <rPh sb="14" eb="16">
      <t>キカイ</t>
    </rPh>
    <rPh sb="17" eb="18">
      <t>カズ</t>
    </rPh>
    <phoneticPr fontId="1"/>
  </si>
  <si>
    <t>民間事業者
市民</t>
    <rPh sb="0" eb="2">
      <t>ミンカン</t>
    </rPh>
    <rPh sb="2" eb="5">
      <t>ジギョウシャ</t>
    </rPh>
    <rPh sb="6" eb="8">
      <t>シミン</t>
    </rPh>
    <phoneticPr fontId="1"/>
  </si>
  <si>
    <t>https://www.toppan.co.jp/news/2023/06/newsrelease230614_2.html</t>
    <phoneticPr fontId="1"/>
  </si>
  <si>
    <t>個人の正答率や理解度に合わせた教育の提供</t>
    <phoneticPr fontId="1"/>
  </si>
  <si>
    <t>タブレット端末を活用し、個人の正答率や理解度に合わせた問題が出されるドリル学習を導入することにより、個々のレベルに合わせた教育を提供し、学力向上を図る。
さらに、児童の理解度の可視化により、より効果的な指導法の検討を図る。</t>
    <rPh sb="5" eb="7">
      <t>タンマツ</t>
    </rPh>
    <rPh sb="8" eb="10">
      <t>カツヨウ</t>
    </rPh>
    <rPh sb="12" eb="14">
      <t>コジン</t>
    </rPh>
    <rPh sb="15" eb="17">
      <t>セイトウ</t>
    </rPh>
    <rPh sb="17" eb="18">
      <t>リツ</t>
    </rPh>
    <rPh sb="19" eb="22">
      <t>リカイド</t>
    </rPh>
    <rPh sb="23" eb="24">
      <t>ア</t>
    </rPh>
    <rPh sb="27" eb="29">
      <t>モンダイ</t>
    </rPh>
    <rPh sb="30" eb="31">
      <t>ダ</t>
    </rPh>
    <rPh sb="37" eb="39">
      <t>ガクシュウ</t>
    </rPh>
    <rPh sb="40" eb="42">
      <t>ドウニュウ</t>
    </rPh>
    <rPh sb="50" eb="52">
      <t>ココ</t>
    </rPh>
    <rPh sb="57" eb="58">
      <t>ア</t>
    </rPh>
    <rPh sb="61" eb="63">
      <t>キョウイク</t>
    </rPh>
    <rPh sb="64" eb="66">
      <t>テイキョウ</t>
    </rPh>
    <rPh sb="68" eb="70">
      <t>ガクリョク</t>
    </rPh>
    <rPh sb="70" eb="72">
      <t>コウジョウ</t>
    </rPh>
    <rPh sb="73" eb="74">
      <t>ハカ</t>
    </rPh>
    <rPh sb="81" eb="83">
      <t>ジドウ</t>
    </rPh>
    <rPh sb="84" eb="87">
      <t>リカイド</t>
    </rPh>
    <rPh sb="88" eb="91">
      <t>カシカ</t>
    </rPh>
    <rPh sb="97" eb="100">
      <t>コウカテキ</t>
    </rPh>
    <rPh sb="101" eb="104">
      <t>シドウホウ</t>
    </rPh>
    <rPh sb="105" eb="107">
      <t>ケントウ</t>
    </rPh>
    <rPh sb="108" eb="109">
      <t>ハカ</t>
    </rPh>
    <phoneticPr fontId="1"/>
  </si>
  <si>
    <t>ドリル学習のコンテンツ数</t>
    <rPh sb="3" eb="5">
      <t>ガクシュウ</t>
    </rPh>
    <rPh sb="11" eb="12">
      <t>スウ</t>
    </rPh>
    <phoneticPr fontId="1"/>
  </si>
  <si>
    <t>https://time-space.kddi.com/special/specialreport/20130801/</t>
    <phoneticPr fontId="1"/>
  </si>
  <si>
    <t>家庭教育に関する学習方法の拡充</t>
  </si>
  <si>
    <t>保護者向けの家庭教育動画をオンラインで配信</t>
    <rPh sb="0" eb="3">
      <t>ホゴシャ</t>
    </rPh>
    <rPh sb="3" eb="4">
      <t>ム</t>
    </rPh>
    <rPh sb="6" eb="8">
      <t>カテイ</t>
    </rPh>
    <rPh sb="8" eb="10">
      <t>キョウイク</t>
    </rPh>
    <rPh sb="10" eb="12">
      <t>ドウガ</t>
    </rPh>
    <rPh sb="19" eb="21">
      <t>ハイシン</t>
    </rPh>
    <phoneticPr fontId="1"/>
  </si>
  <si>
    <t>教育へのICTの活用方法などをテーマとした保護者向けの講座をオンラインで配信し、隙間時間に家庭教育を学べる環境を整備することにより、子育て世帯の家庭教育力の向上を推進する。</t>
    <rPh sb="0" eb="2">
      <t>キョウイク</t>
    </rPh>
    <rPh sb="8" eb="10">
      <t>カツヨウ</t>
    </rPh>
    <rPh sb="10" eb="12">
      <t>ホウホウ</t>
    </rPh>
    <rPh sb="21" eb="24">
      <t>ホゴシャ</t>
    </rPh>
    <rPh sb="24" eb="25">
      <t>ム</t>
    </rPh>
    <rPh sb="27" eb="29">
      <t>コウザ</t>
    </rPh>
    <rPh sb="36" eb="38">
      <t>ハイシン</t>
    </rPh>
    <rPh sb="53" eb="55">
      <t>カンキョウ</t>
    </rPh>
    <rPh sb="56" eb="58">
      <t>セイビ</t>
    </rPh>
    <rPh sb="66" eb="68">
      <t>コソダ</t>
    </rPh>
    <rPh sb="69" eb="71">
      <t>セタイ</t>
    </rPh>
    <rPh sb="74" eb="76">
      <t>キョウイク</t>
    </rPh>
    <phoneticPr fontId="1"/>
  </si>
  <si>
    <t>講座の配信数</t>
    <rPh sb="0" eb="2">
      <t>コウザ</t>
    </rPh>
    <rPh sb="3" eb="5">
      <t>ハイシン</t>
    </rPh>
    <rPh sb="5" eb="6">
      <t>スウ</t>
    </rPh>
    <phoneticPr fontId="1"/>
  </si>
  <si>
    <t>講座の受講者数</t>
    <rPh sb="0" eb="2">
      <t>コウザ</t>
    </rPh>
    <rPh sb="3" eb="6">
      <t>ジュコウシャ</t>
    </rPh>
    <rPh sb="6" eb="7">
      <t>スウ</t>
    </rPh>
    <phoneticPr fontId="1"/>
  </si>
  <si>
    <t>家庭教育力の向上</t>
    <rPh sb="0" eb="2">
      <t>カテイ</t>
    </rPh>
    <rPh sb="2" eb="4">
      <t>キョウイク</t>
    </rPh>
    <rPh sb="4" eb="5">
      <t>リョク</t>
    </rPh>
    <rPh sb="6" eb="8">
      <t>コウジョウ</t>
    </rPh>
    <phoneticPr fontId="1"/>
  </si>
  <si>
    <t>https://youtu.be/sqEF9dXsNdg</t>
    <phoneticPr fontId="1"/>
  </si>
  <si>
    <t>保護者向けの家庭教育コンテンツを整備</t>
    <rPh sb="0" eb="3">
      <t>ホゴシャ</t>
    </rPh>
    <rPh sb="3" eb="4">
      <t>ム</t>
    </rPh>
    <rPh sb="6" eb="8">
      <t>カテイ</t>
    </rPh>
    <rPh sb="8" eb="10">
      <t>キョウイク</t>
    </rPh>
    <rPh sb="16" eb="18">
      <t>セイビ</t>
    </rPh>
    <phoneticPr fontId="1"/>
  </si>
  <si>
    <t>家庭教育の担い手である保護者がいじめや多文化共生等を学習できるコンテンツを整備し、自治体のホームページ等で公開することにより、家庭教育力の向上を図る。</t>
    <rPh sb="0" eb="2">
      <t>カテイ</t>
    </rPh>
    <rPh sb="2" eb="4">
      <t>キョウイク</t>
    </rPh>
    <rPh sb="5" eb="6">
      <t>ニナ</t>
    </rPh>
    <rPh sb="7" eb="8">
      <t>テ</t>
    </rPh>
    <rPh sb="11" eb="14">
      <t>ホゴシャ</t>
    </rPh>
    <rPh sb="26" eb="28">
      <t>ガクシュウ</t>
    </rPh>
    <rPh sb="37" eb="39">
      <t>セイビ</t>
    </rPh>
    <rPh sb="41" eb="44">
      <t>ジチタイ</t>
    </rPh>
    <rPh sb="51" eb="52">
      <t>トウ</t>
    </rPh>
    <rPh sb="53" eb="55">
      <t>コウカイ</t>
    </rPh>
    <rPh sb="63" eb="65">
      <t>カテイ</t>
    </rPh>
    <rPh sb="65" eb="67">
      <t>キョウイク</t>
    </rPh>
    <rPh sb="67" eb="68">
      <t>リョク</t>
    </rPh>
    <rPh sb="69" eb="71">
      <t>コウジョウ</t>
    </rPh>
    <rPh sb="72" eb="73">
      <t>ハカ</t>
    </rPh>
    <phoneticPr fontId="1"/>
  </si>
  <si>
    <t>コンテンツの数</t>
    <rPh sb="6" eb="7">
      <t>カズ</t>
    </rPh>
    <phoneticPr fontId="1"/>
  </si>
  <si>
    <t>コンテンツの利用回数</t>
    <rPh sb="6" eb="8">
      <t>リヨウ</t>
    </rPh>
    <rPh sb="8" eb="10">
      <t>カイスウ</t>
    </rPh>
    <phoneticPr fontId="1"/>
  </si>
  <si>
    <t>https://www.city.osaka.lg.jp/contents/wdu230/ijime/index.html</t>
    <phoneticPr fontId="1"/>
  </si>
  <si>
    <t>360度カメラで撮影した映像を活用した保育の改善</t>
    <rPh sb="19" eb="21">
      <t>ホイク</t>
    </rPh>
    <phoneticPr fontId="1"/>
  </si>
  <si>
    <t>模擬保育の様子を360度カメラで撮影した映像で、保育者の様子とそれに対する反応を同時に確認し、保育や言葉かけの改善に活かすことにより、保育者のスキル向上を図る。
さらに、映像を教材化し、他の保育者の育成にも活用する。</t>
    <rPh sb="0" eb="2">
      <t>モギ</t>
    </rPh>
    <rPh sb="2" eb="4">
      <t>ホイク</t>
    </rPh>
    <rPh sb="5" eb="7">
      <t>ヨウス</t>
    </rPh>
    <rPh sb="16" eb="18">
      <t>サツエイ</t>
    </rPh>
    <rPh sb="20" eb="22">
      <t>エイゾウ</t>
    </rPh>
    <rPh sb="24" eb="27">
      <t>ホイクシャ</t>
    </rPh>
    <rPh sb="28" eb="30">
      <t>ヨウス</t>
    </rPh>
    <rPh sb="34" eb="35">
      <t>タイ</t>
    </rPh>
    <rPh sb="37" eb="39">
      <t>ハンノウ</t>
    </rPh>
    <rPh sb="40" eb="42">
      <t>ドウジ</t>
    </rPh>
    <rPh sb="43" eb="45">
      <t>カクニン</t>
    </rPh>
    <rPh sb="47" eb="49">
      <t>ホイク</t>
    </rPh>
    <rPh sb="50" eb="52">
      <t>コトバ</t>
    </rPh>
    <rPh sb="55" eb="57">
      <t>カイゼン</t>
    </rPh>
    <rPh sb="58" eb="59">
      <t>イ</t>
    </rPh>
    <rPh sb="67" eb="69">
      <t>ホイク</t>
    </rPh>
    <rPh sb="69" eb="70">
      <t>シャ</t>
    </rPh>
    <rPh sb="74" eb="76">
      <t>コウジョウ</t>
    </rPh>
    <rPh sb="77" eb="78">
      <t>ハカ</t>
    </rPh>
    <rPh sb="88" eb="90">
      <t>キョウザイ</t>
    </rPh>
    <rPh sb="90" eb="91">
      <t>カ</t>
    </rPh>
    <rPh sb="93" eb="94">
      <t>タ</t>
    </rPh>
    <rPh sb="95" eb="98">
      <t>ホイクシャ</t>
    </rPh>
    <rPh sb="99" eb="101">
      <t>イクセイ</t>
    </rPh>
    <rPh sb="103" eb="105">
      <t>カツヨウ</t>
    </rPh>
    <phoneticPr fontId="1"/>
  </si>
  <si>
    <t>360度カメラで撮影した映像を活用した保育実習の実施回数</t>
    <rPh sb="3" eb="4">
      <t>ド</t>
    </rPh>
    <rPh sb="8" eb="10">
      <t>サツエイ</t>
    </rPh>
    <rPh sb="12" eb="14">
      <t>エイゾウ</t>
    </rPh>
    <rPh sb="15" eb="17">
      <t>カツヨウ</t>
    </rPh>
    <rPh sb="19" eb="21">
      <t>ホイク</t>
    </rPh>
    <rPh sb="21" eb="23">
      <t>ジッシュウ</t>
    </rPh>
    <rPh sb="24" eb="26">
      <t>ジッシ</t>
    </rPh>
    <rPh sb="26" eb="28">
      <t>カイスウ</t>
    </rPh>
    <phoneticPr fontId="1"/>
  </si>
  <si>
    <t>模擬保育の受講者数</t>
    <rPh sb="0" eb="2">
      <t>モギ</t>
    </rPh>
    <rPh sb="2" eb="4">
      <t>ホイク</t>
    </rPh>
    <rPh sb="5" eb="8">
      <t>ジュコウシャ</t>
    </rPh>
    <rPh sb="8" eb="9">
      <t>スウ</t>
    </rPh>
    <phoneticPr fontId="1"/>
  </si>
  <si>
    <t>保育士を養成する学校等</t>
    <rPh sb="0" eb="2">
      <t>ホイク</t>
    </rPh>
    <rPh sb="2" eb="3">
      <t>シ</t>
    </rPh>
    <rPh sb="4" eb="6">
      <t>ヨウセイ</t>
    </rPh>
    <rPh sb="8" eb="10">
      <t>ガッコウ</t>
    </rPh>
    <rPh sb="10" eb="11">
      <t>トウ</t>
    </rPh>
    <phoneticPr fontId="1"/>
  </si>
  <si>
    <t>学生等</t>
    <rPh sb="0" eb="2">
      <t>ガクセイ</t>
    </rPh>
    <rPh sb="2" eb="3">
      <t>トウ</t>
    </rPh>
    <phoneticPr fontId="1"/>
  </si>
  <si>
    <t>https://www.kuins.ac.jp/news/2021/11/ict360.html</t>
    <phoneticPr fontId="1"/>
  </si>
  <si>
    <t>センシング技術の活用により、幼児理解を促進</t>
    <rPh sb="5" eb="7">
      <t>ギジュツ</t>
    </rPh>
    <rPh sb="8" eb="10">
      <t>カツヨウ</t>
    </rPh>
    <rPh sb="14" eb="16">
      <t>ヨウジ</t>
    </rPh>
    <rPh sb="16" eb="18">
      <t>リカイ</t>
    </rPh>
    <rPh sb="19" eb="21">
      <t>ソクシン</t>
    </rPh>
    <phoneticPr fontId="1"/>
  </si>
  <si>
    <t>センシング技術で幼児の行動データを収集し、幼稚園内での生活を可視化することにより、教諭の幼児理解を促進し、個別最適な教育の提供を図る。</t>
    <rPh sb="5" eb="7">
      <t>ギジュツ</t>
    </rPh>
    <rPh sb="8" eb="10">
      <t>ヨウジ</t>
    </rPh>
    <rPh sb="11" eb="13">
      <t>コウドウ</t>
    </rPh>
    <rPh sb="17" eb="19">
      <t>シュウシュウ</t>
    </rPh>
    <rPh sb="21" eb="24">
      <t>ヨウチエン</t>
    </rPh>
    <rPh sb="24" eb="25">
      <t>ナイ</t>
    </rPh>
    <rPh sb="27" eb="29">
      <t>セイカツ</t>
    </rPh>
    <rPh sb="30" eb="33">
      <t>カシカ</t>
    </rPh>
    <rPh sb="41" eb="43">
      <t>キョウユ</t>
    </rPh>
    <rPh sb="44" eb="46">
      <t>ヨウジ</t>
    </rPh>
    <rPh sb="46" eb="48">
      <t>リカイ</t>
    </rPh>
    <rPh sb="49" eb="51">
      <t>ソクシン</t>
    </rPh>
    <rPh sb="53" eb="55">
      <t>コベツ</t>
    </rPh>
    <rPh sb="55" eb="57">
      <t>サイテキ</t>
    </rPh>
    <rPh sb="58" eb="60">
      <t>キョウイク</t>
    </rPh>
    <rPh sb="61" eb="63">
      <t>テイキョウ</t>
    </rPh>
    <rPh sb="64" eb="65">
      <t>ハカ</t>
    </rPh>
    <phoneticPr fontId="1"/>
  </si>
  <si>
    <t>取得データ数</t>
    <rPh sb="0" eb="2">
      <t>シュトク</t>
    </rPh>
    <rPh sb="5" eb="6">
      <t>スウ</t>
    </rPh>
    <phoneticPr fontId="1"/>
  </si>
  <si>
    <t>データの利活用数</t>
    <rPh sb="4" eb="7">
      <t>リカツヨウ</t>
    </rPh>
    <rPh sb="7" eb="8">
      <t>スウ</t>
    </rPh>
    <phoneticPr fontId="1"/>
  </si>
  <si>
    <t>幼児教育の質向上</t>
    <rPh sb="0" eb="2">
      <t>ヨウジ</t>
    </rPh>
    <rPh sb="2" eb="4">
      <t>キョウイク</t>
    </rPh>
    <rPh sb="5" eb="6">
      <t>シツ</t>
    </rPh>
    <rPh sb="6" eb="8">
      <t>コウジョウ</t>
    </rPh>
    <phoneticPr fontId="1"/>
  </si>
  <si>
    <t>幼稚園</t>
    <rPh sb="0" eb="3">
      <t>ヨウチエン</t>
    </rPh>
    <phoneticPr fontId="1"/>
  </si>
  <si>
    <t>https://www.mext.go.jp/content/20200525-mxt_youji-000004222_12.pdf</t>
    <phoneticPr fontId="1"/>
  </si>
  <si>
    <t>文化・交流</t>
    <rPh sb="0" eb="2">
      <t>ブンカ</t>
    </rPh>
    <rPh sb="3" eb="5">
      <t>コウリュウ</t>
    </rPh>
    <phoneticPr fontId="1"/>
  </si>
  <si>
    <t>文化・交流の活性化</t>
  </si>
  <si>
    <t>交流の推進</t>
  </si>
  <si>
    <t>名護市
教育機関</t>
    <rPh sb="0" eb="3">
      <t>ナゴシ</t>
    </rPh>
    <rPh sb="4" eb="6">
      <t>キョウイク</t>
    </rPh>
    <rPh sb="6" eb="8">
      <t>キカン</t>
    </rPh>
    <phoneticPr fontId="1"/>
  </si>
  <si>
    <t>地域コミュニティの活性化</t>
  </si>
  <si>
    <t>デジタル技術を活用したコミュニケーション活性化</t>
  </si>
  <si>
    <t>生徒・学生</t>
    <rPh sb="0" eb="2">
      <t>セイト</t>
    </rPh>
    <rPh sb="3" eb="5">
      <t>ガクセイ</t>
    </rPh>
    <phoneticPr fontId="1"/>
  </si>
  <si>
    <t>国際大会等への市内の若者の積極的な参加による交流活性化</t>
    <rPh sb="0" eb="2">
      <t>コクサイ</t>
    </rPh>
    <rPh sb="2" eb="4">
      <t>タイカイ</t>
    </rPh>
    <rPh sb="4" eb="5">
      <t>ナド</t>
    </rPh>
    <rPh sb="7" eb="9">
      <t>シナイ</t>
    </rPh>
    <rPh sb="10" eb="12">
      <t>ワカモノ</t>
    </rPh>
    <rPh sb="13" eb="16">
      <t>セッキョクテキ</t>
    </rPh>
    <rPh sb="17" eb="19">
      <t>サンカ</t>
    </rPh>
    <rPh sb="22" eb="24">
      <t>コウリュウ</t>
    </rPh>
    <rPh sb="24" eb="27">
      <t>カッセイカ</t>
    </rPh>
    <phoneticPr fontId="1"/>
  </si>
  <si>
    <t>国際ロボット競技会をはじめとした国際的な大会に市内の大学・高等専門学校等の参加を促すことで、国際交流の活性化を図る他テクノロジー分野の研究の進展、国際的な場での名護市の同分野における認知度向上を図る。</t>
    <rPh sb="0" eb="2">
      <t>コクサイ</t>
    </rPh>
    <rPh sb="6" eb="9">
      <t>キョウギカイ</t>
    </rPh>
    <rPh sb="16" eb="19">
      <t>コクサイテキ</t>
    </rPh>
    <rPh sb="20" eb="22">
      <t>タイカイ</t>
    </rPh>
    <rPh sb="23" eb="25">
      <t>シナイ</t>
    </rPh>
    <rPh sb="26" eb="28">
      <t>ダイガク</t>
    </rPh>
    <rPh sb="29" eb="31">
      <t>コウトウ</t>
    </rPh>
    <rPh sb="31" eb="33">
      <t>センモン</t>
    </rPh>
    <rPh sb="33" eb="35">
      <t>ガッコウ</t>
    </rPh>
    <rPh sb="35" eb="36">
      <t>ナド</t>
    </rPh>
    <rPh sb="37" eb="39">
      <t>サンカ</t>
    </rPh>
    <rPh sb="40" eb="41">
      <t>ウナガ</t>
    </rPh>
    <rPh sb="46" eb="48">
      <t>コクサイ</t>
    </rPh>
    <rPh sb="48" eb="50">
      <t>コウリュウ</t>
    </rPh>
    <rPh sb="51" eb="54">
      <t>カッセイカ</t>
    </rPh>
    <rPh sb="55" eb="56">
      <t>ハカ</t>
    </rPh>
    <rPh sb="57" eb="58">
      <t>ホカ</t>
    </rPh>
    <rPh sb="64" eb="66">
      <t>ブンヤ</t>
    </rPh>
    <rPh sb="67" eb="69">
      <t>ケンキュウ</t>
    </rPh>
    <rPh sb="70" eb="72">
      <t>シンテン</t>
    </rPh>
    <rPh sb="73" eb="76">
      <t>コクサイテキ</t>
    </rPh>
    <rPh sb="77" eb="78">
      <t>バ</t>
    </rPh>
    <rPh sb="80" eb="83">
      <t>ナゴシ</t>
    </rPh>
    <rPh sb="84" eb="85">
      <t>ドウ</t>
    </rPh>
    <rPh sb="85" eb="87">
      <t>ブンヤ</t>
    </rPh>
    <rPh sb="91" eb="94">
      <t>ニンチド</t>
    </rPh>
    <rPh sb="94" eb="96">
      <t>コウジョウ</t>
    </rPh>
    <rPh sb="97" eb="98">
      <t>ハカ</t>
    </rPh>
    <phoneticPr fontId="1"/>
  </si>
  <si>
    <t>国際大会への参加回数</t>
    <rPh sb="0" eb="2">
      <t>コクサイ</t>
    </rPh>
    <rPh sb="2" eb="4">
      <t>タイカイ</t>
    </rPh>
    <rPh sb="6" eb="8">
      <t>サンカ</t>
    </rPh>
    <rPh sb="8" eb="10">
      <t>カイスウ</t>
    </rPh>
    <phoneticPr fontId="1"/>
  </si>
  <si>
    <t>国際大会での入賞回数</t>
    <rPh sb="0" eb="2">
      <t>コクサイ</t>
    </rPh>
    <rPh sb="2" eb="4">
      <t>タイカイ</t>
    </rPh>
    <rPh sb="6" eb="8">
      <t>ニュウショウ</t>
    </rPh>
    <rPh sb="8" eb="10">
      <t>カイスウ</t>
    </rPh>
    <phoneticPr fontId="1"/>
  </si>
  <si>
    <t>大会内外での国際交流件数</t>
    <rPh sb="0" eb="2">
      <t>タイカイ</t>
    </rPh>
    <rPh sb="2" eb="4">
      <t>ナイガイ</t>
    </rPh>
    <rPh sb="6" eb="8">
      <t>コクサイ</t>
    </rPh>
    <rPh sb="8" eb="10">
      <t>コウリュウ</t>
    </rPh>
    <rPh sb="10" eb="12">
      <t>ケンスウ</t>
    </rPh>
    <phoneticPr fontId="1"/>
  </si>
  <si>
    <t>https://resemom.jp/article/2023/07/19/73053.html</t>
    <phoneticPr fontId="1"/>
  </si>
  <si>
    <t>地域間交流・国際交流_x000B_の活性化</t>
  </si>
  <si>
    <t>人権や多様性の尊重</t>
  </si>
  <si>
    <t>性や人権、異文化の尊重</t>
  </si>
  <si>
    <t>男女共同参画に向けた家庭・地域・職場環境づくり</t>
  </si>
  <si>
    <t>産業振興（観光）</t>
    <rPh sb="0" eb="2">
      <t>サンギョウ</t>
    </rPh>
    <rPh sb="2" eb="4">
      <t>シンコウ</t>
    </rPh>
    <rPh sb="5" eb="7">
      <t>カンコウ</t>
    </rPh>
    <phoneticPr fontId="1"/>
  </si>
  <si>
    <t>観光の振興</t>
  </si>
  <si>
    <t>観光の振興</t>
    <rPh sb="0" eb="2">
      <t>カンコウ</t>
    </rPh>
    <rPh sb="3" eb="5">
      <t>シンコウ</t>
    </rPh>
    <phoneticPr fontId="1"/>
  </si>
  <si>
    <t>民間事業者（観光系企業）</t>
    <rPh sb="0" eb="2">
      <t>ミンカン</t>
    </rPh>
    <rPh sb="2" eb="5">
      <t>ジギョウシャ</t>
    </rPh>
    <rPh sb="6" eb="8">
      <t>カンコウ</t>
    </rPh>
    <rPh sb="8" eb="9">
      <t>ケイ</t>
    </rPh>
    <rPh sb="9" eb="11">
      <t>キギョウ</t>
    </rPh>
    <phoneticPr fontId="1"/>
  </si>
  <si>
    <t>観光推進体制の整備</t>
  </si>
  <si>
    <t>観光業の人材確保</t>
  </si>
  <si>
    <t>観光業従事者の増加</t>
  </si>
  <si>
    <t>観光ビッグデータを活用した観光教育の実施</t>
    <rPh sb="0" eb="2">
      <t>カンコウ</t>
    </rPh>
    <rPh sb="9" eb="11">
      <t>カツヨウ</t>
    </rPh>
    <rPh sb="13" eb="15">
      <t>カンコウ</t>
    </rPh>
    <rPh sb="15" eb="17">
      <t>キョウイク</t>
    </rPh>
    <rPh sb="18" eb="20">
      <t>ジッシ</t>
    </rPh>
    <phoneticPr fontId="1"/>
  </si>
  <si>
    <t>学校の観光教育において、観光ビッグデータに基づいて課題解決策等を検討・発信する学習方法を導入することにより、子どもの観光への理解・関心を深め、観光人材の確保や観光人材の育成を図る。</t>
    <rPh sb="0" eb="2">
      <t>ガッコウ</t>
    </rPh>
    <rPh sb="3" eb="5">
      <t>カンコウ</t>
    </rPh>
    <rPh sb="5" eb="7">
      <t>キョウイク</t>
    </rPh>
    <rPh sb="12" eb="14">
      <t>カンコウ</t>
    </rPh>
    <rPh sb="21" eb="22">
      <t>モト</t>
    </rPh>
    <rPh sb="25" eb="27">
      <t>カダイ</t>
    </rPh>
    <rPh sb="27" eb="30">
      <t>カイケツサク</t>
    </rPh>
    <rPh sb="30" eb="31">
      <t>トウ</t>
    </rPh>
    <rPh sb="32" eb="34">
      <t>ケントウ</t>
    </rPh>
    <rPh sb="35" eb="37">
      <t>ハッシン</t>
    </rPh>
    <rPh sb="39" eb="41">
      <t>ガクシュウ</t>
    </rPh>
    <rPh sb="41" eb="43">
      <t>ホウホウ</t>
    </rPh>
    <rPh sb="44" eb="46">
      <t>ドウニュウ</t>
    </rPh>
    <rPh sb="54" eb="55">
      <t>コ</t>
    </rPh>
    <rPh sb="58" eb="60">
      <t>カンコウ</t>
    </rPh>
    <rPh sb="62" eb="64">
      <t>リカイ</t>
    </rPh>
    <rPh sb="65" eb="67">
      <t>カンシン</t>
    </rPh>
    <rPh sb="68" eb="69">
      <t>フカ</t>
    </rPh>
    <rPh sb="71" eb="73">
      <t>カンコウ</t>
    </rPh>
    <rPh sb="73" eb="75">
      <t>ジンザイ</t>
    </rPh>
    <rPh sb="76" eb="78">
      <t>カクホ</t>
    </rPh>
    <rPh sb="79" eb="81">
      <t>カンコウ</t>
    </rPh>
    <rPh sb="81" eb="83">
      <t>ジンザイ</t>
    </rPh>
    <rPh sb="84" eb="86">
      <t>イクセイ</t>
    </rPh>
    <rPh sb="87" eb="88">
      <t>ハカ</t>
    </rPh>
    <phoneticPr fontId="1"/>
  </si>
  <si>
    <t>学習プログラムの実施回数</t>
    <rPh sb="0" eb="2">
      <t>ガクシュウ</t>
    </rPh>
    <rPh sb="8" eb="10">
      <t>ジッシ</t>
    </rPh>
    <rPh sb="10" eb="12">
      <t>カイスウ</t>
    </rPh>
    <phoneticPr fontId="1"/>
  </si>
  <si>
    <t>受講者数
観光業への就労希望者数</t>
    <rPh sb="0" eb="2">
      <t>ジュコウ</t>
    </rPh>
    <rPh sb="2" eb="3">
      <t>シャ</t>
    </rPh>
    <rPh sb="3" eb="4">
      <t>スウ</t>
    </rPh>
    <rPh sb="5" eb="7">
      <t>カンコウ</t>
    </rPh>
    <rPh sb="7" eb="8">
      <t>ギョウ</t>
    </rPh>
    <rPh sb="10" eb="12">
      <t>シュウロウ</t>
    </rPh>
    <rPh sb="12" eb="15">
      <t>キボウシャ</t>
    </rPh>
    <rPh sb="15" eb="16">
      <t>スウ</t>
    </rPh>
    <phoneticPr fontId="1"/>
  </si>
  <si>
    <t>https://www.learning-innovation.go.jp/cms/wp-content/uploads/2021/05/Learning_innovation_newsletter_vol08.pdf</t>
    <phoneticPr fontId="1"/>
  </si>
  <si>
    <t>観光人材の育成</t>
  </si>
  <si>
    <t>産業振興（商工業）</t>
    <rPh sb="0" eb="2">
      <t>サンギョウ</t>
    </rPh>
    <rPh sb="2" eb="4">
      <t>シンコウ</t>
    </rPh>
    <rPh sb="5" eb="8">
      <t>ショウコウギョウ</t>
    </rPh>
    <phoneticPr fontId="1"/>
  </si>
  <si>
    <t>商工業の振興</t>
  </si>
  <si>
    <t>快適な居住環境整備</t>
  </si>
  <si>
    <t xml:space="preserve">安全・安心なまちづくり推進 </t>
  </si>
  <si>
    <t>商工業の振興</t>
    <phoneticPr fontId="1"/>
  </si>
  <si>
    <t>新たな起業の支援</t>
    <phoneticPr fontId="1"/>
  </si>
  <si>
    <t>起業の促進</t>
  </si>
  <si>
    <t>既存の地場企業への支援強化</t>
  </si>
  <si>
    <t>安定経営の基盤整備</t>
  </si>
  <si>
    <t>産業振興（雇用・就労）</t>
    <rPh sb="0" eb="2">
      <t>サンギョウ</t>
    </rPh>
    <rPh sb="2" eb="4">
      <t>シンコウ</t>
    </rPh>
    <rPh sb="5" eb="7">
      <t>コヨウ</t>
    </rPh>
    <rPh sb="8" eb="10">
      <t>シュウロウ</t>
    </rPh>
    <phoneticPr fontId="1"/>
  </si>
  <si>
    <t>￥</t>
    <phoneticPr fontId="1"/>
  </si>
  <si>
    <t>子育て世帯</t>
  </si>
  <si>
    <t>子ども</t>
  </si>
  <si>
    <t>子どもの学力</t>
  </si>
  <si>
    <t>子どもの社会的能力</t>
  </si>
  <si>
    <t>子どもの社会的能力</t>
    <rPh sb="4" eb="7">
      <t>シャカイテキ</t>
    </rPh>
    <rPh sb="7" eb="9">
      <t>ノウリョク</t>
    </rPh>
    <phoneticPr fontId="1"/>
  </si>
  <si>
    <t>子どもの健やかな身体の成長</t>
  </si>
  <si>
    <t>子どもの健やかな身体の成長</t>
    <rPh sb="0" eb="1">
      <t>コ</t>
    </rPh>
    <rPh sb="4" eb="5">
      <t>スコ</t>
    </rPh>
    <rPh sb="8" eb="10">
      <t>シンタイ</t>
    </rPh>
    <rPh sb="11" eb="13">
      <t>セイチョウ</t>
    </rPh>
    <phoneticPr fontId="1"/>
  </si>
  <si>
    <t>子どもの安心・安全な暮らし</t>
  </si>
  <si>
    <t>子どもと保護者</t>
  </si>
  <si>
    <t>高</t>
  </si>
  <si>
    <t>中</t>
  </si>
  <si>
    <t>講師</t>
  </si>
  <si>
    <t>名護市</t>
  </si>
  <si>
    <t>提供するコンテンツの数</t>
  </si>
  <si>
    <t>民間事業者（コンテンツ制作企業）</t>
  </si>
  <si>
    <t>データの利活用事例数</t>
  </si>
  <si>
    <t>サービス利用者数</t>
  </si>
  <si>
    <t>登録施設数</t>
  </si>
  <si>
    <t>連携したデータの種類</t>
  </si>
  <si>
    <t>他の課題と重複(No.178参照)</t>
  </si>
  <si>
    <t>認可保育園・認可外保育園・幼稚園等の情報を一括で検索できるサービスの導入</t>
  </si>
  <si>
    <t>認可保育園・認可外保育園・幼稚園等管轄の異なる施設を一括で検索できるサービスを提供することにより、子育て世帯の保育園・幼稚園探しの負担軽減を図る。</t>
  </si>
  <si>
    <t>保育園
幼稚園</t>
  </si>
  <si>
    <t>http://papamama.codeforsapporo.org/</t>
  </si>
  <si>
    <t>https://www8.cao.go.jp/shoushi/shoushika/meeting/taikou_4th/k_5/pdf/s6.pdf</t>
  </si>
  <si>
    <t>他の課題と重複(No.130参照)</t>
  </si>
  <si>
    <t>デジタルコンテンツを活用した食育の推進</t>
  </si>
  <si>
    <t>学校用タブレット端末等で閲覧できる食育のデジタルコンテンツを整備することにより、アニメや動画を使った効果的な食育を行い、子どもの健康づくり推進を図る。</t>
  </si>
  <si>
    <t>コンテンツ受講者数</t>
  </si>
  <si>
    <t>学齢期の子ども</t>
  </si>
  <si>
    <t>他の課題と重複(No.156参照)</t>
  </si>
  <si>
    <t>生体認証を活用した子どもの見守りサービスの提供</t>
  </si>
  <si>
    <t>顔認証等で児童の登下校の確認を行い、保護者に児童の状況を通知するサービスを提供することにより、子どもの安心・安全な登下校を実現する。</t>
  </si>
  <si>
    <t>導入学校数</t>
  </si>
  <si>
    <t>学校
民間事業者（防犯サービス系企業）</t>
  </si>
  <si>
    <t>https://www.mlit.go.jp/toshi/tosiko/content/001481276.pdf</t>
  </si>
  <si>
    <t>他の課題と重複(No.158参照)</t>
  </si>
  <si>
    <t>AR技術を活用した、キッズスペースにおける遊び体験の充実</t>
  </si>
  <si>
    <t>ショッピングモールなどのキッズスペースにおいて、AR技術で巨大な生き物や食べ物を出現させ、実物大の体感や記念写真の撮影ができるサービスを提供することにより、子どもの興味を広げる遊び場づくりを図る。</t>
  </si>
  <si>
    <t>対象のキッズスペース設置数</t>
  </si>
  <si>
    <t>キッズスペース利用者の満足度</t>
  </si>
  <si>
    <t>子どもの居場所確保</t>
  </si>
  <si>
    <t>民間事業者（商業施設等）</t>
  </si>
  <si>
    <t>他の課題と重複(No.160参照)</t>
  </si>
  <si>
    <t>学習データを活用し、放課後の学習をサポートするサービスの提供</t>
  </si>
  <si>
    <t>模試などのデータから個々に合わせたドリルや学習方法を提案し、その内容をもとに、学習メンターが校内塾や家庭学習をサポートするサービスを提供することにより、放課後学習の質の向上を図る。</t>
  </si>
  <si>
    <t>学習コンテンツの数</t>
  </si>
  <si>
    <t>学校
民間事業者（教育系企業）</t>
  </si>
  <si>
    <t>https://ict-enews.net/2022/04/11tomonokai/</t>
  </si>
  <si>
    <t>他の課題と重複(No.161参照)</t>
  </si>
  <si>
    <t>放課後にプログラミングを学べるサービスの提供</t>
  </si>
  <si>
    <t>放課後にオンライン上で、他の子どもと協働してプログラミングを学ぶことができるサービスを提供することにより、子どもたちのプログラミング力向上や放課後の居場所確保を図る。</t>
  </si>
  <si>
    <t>民間事業者（教育系企業）</t>
  </si>
  <si>
    <t>https://kidscodeclub.jp/club/</t>
  </si>
  <si>
    <t>他の課題と重複(No.164参照)</t>
  </si>
  <si>
    <t>不登校の子どもをオンラインで支援するサービスの提供</t>
  </si>
  <si>
    <t>不登校の子どもに対し、学習支援やクラブ活動などのプログラムを、個人の状況に合わせてオンラインで受講できるサービスを提供することにより、学校に通えない子どもの居場所や教育の機会の確保を図る。</t>
  </si>
  <si>
    <t>プログラムや講座の提供数</t>
  </si>
  <si>
    <t>不登校児童のサービス利用率</t>
  </si>
  <si>
    <t>学校
名護市</t>
  </si>
  <si>
    <t>不登校の子ども</t>
  </si>
  <si>
    <t>https://www.nippon-foundation.or.jp/journal/2023/89389/education</t>
  </si>
  <si>
    <t>他の課題と重複(No.165参照)</t>
  </si>
  <si>
    <t>スマート保育園の推進による、保育の質向上や保育業務の省人化</t>
  </si>
  <si>
    <t>児童の体調管理や職員の事務作業をシステムで効率化し、余裕を持って保育サービスの提供を行うことができるスマート保育園を推進することにより、質の高い保育の提供や人材不足への対応を図る。</t>
  </si>
  <si>
    <t>業務時間数</t>
  </si>
  <si>
    <t>保育の質向上</t>
  </si>
  <si>
    <t>名護市
保育園</t>
  </si>
  <si>
    <t>https://lookmee.jp/smarthoiku/</t>
  </si>
  <si>
    <t>他の課題と重複(No.167参照)</t>
  </si>
  <si>
    <t>保育所利用調整へのAI活用による、利用手続きの迅速化</t>
  </si>
  <si>
    <t>保育所利用調整にAIを活用し、利用手続きを迅速化することにより、保育の利便性向上を図るとともに、調整を行う行政職員の省人・省力化を図る。</t>
  </si>
  <si>
    <t>AIを活用して処理した申請の数</t>
  </si>
  <si>
    <t>業務時間数
利用調整の結果通知までにかかる時間</t>
  </si>
  <si>
    <t>他の課題と重複(No.183参照)</t>
  </si>
  <si>
    <t>360度カメラで撮影した映像を活用した授業改善</t>
  </si>
  <si>
    <t>360度カメラで撮影した授業の映像を用いた教員研修を実施し、授業に対するリアルな子どもの反応や動きを確認して授業改善を行うことにより、授業の品質向上を図る。
さらに、オンラインでの配信や映像の教材化により、教室を訪問できない遠隔地の教員等の育成にも活用する。</t>
  </si>
  <si>
    <t>研修実施回数</t>
  </si>
  <si>
    <t>授業の満足度</t>
  </si>
  <si>
    <t>学校</t>
  </si>
  <si>
    <t>教員</t>
  </si>
  <si>
    <t>https://prtimes.jp/main/html/rd/p/000000001.000066526.html</t>
  </si>
  <si>
    <t>他の課題と重複(No.184参照)</t>
  </si>
  <si>
    <t>名護市
学校</t>
  </si>
  <si>
    <t>https://www.digital.go.jp/assets/contents/node/information/field_ref_resources/e91b13a9-fcee-4144-b90d-7d0a5c47c5f0/dd25333f/20220617_news_children_outline_01.pdf</t>
  </si>
  <si>
    <t>他の課題と重複(No.185参照)</t>
  </si>
  <si>
    <t>校内のwifi環境の整備</t>
  </si>
  <si>
    <t>学校内に安定した通信速度のwifi環境を整備することにより、タブレット端末や電子黒板等のデジタルデバイスを利用した授業の円滑化を図る。</t>
  </si>
  <si>
    <t>wifi整備済みの学校の割合</t>
  </si>
  <si>
    <t>デジタルデバイスを活用した授業の回数</t>
  </si>
  <si>
    <t>https://www8.cao.go.jp/cstp/tyousakai/kyouikujinzai/6kai/sanko2_5.pdf</t>
  </si>
  <si>
    <t>他の課題と重複(No.186参照)</t>
  </si>
  <si>
    <t>児童にwifiルーターを配布することにより、自宅等での学習環境を整備</t>
  </si>
  <si>
    <t>タブレット端末とあわせて、モバイル型のwifiルーターを児童に配布することにより、学校以外でもタブレット端末等を活用した学習を行うことができる環境を整備する。</t>
  </si>
  <si>
    <t>wifiルーターの配布数</t>
  </si>
  <si>
    <t>タブレット端末を活用した学習コンテンツの利用数</t>
  </si>
  <si>
    <t>https://www.city.kita.tokyo.jp/k-seisaku/torikumi/mobile.html</t>
  </si>
  <si>
    <t>他の課題と重複(No.187参照)</t>
  </si>
  <si>
    <t>電子黒板やタブレット端末を活用した授業の推進</t>
  </si>
  <si>
    <t>電子黒板やタブレット端末を活用し、板書の書き写し時間削減や映像等による多角的な授業を推進することにより、学習の効率化や子どもの理解促進を図る。</t>
  </si>
  <si>
    <t>電子黒板等の普及率</t>
  </si>
  <si>
    <t>https://www.mext.go.jp/a_menu/shotou/zyouhou/detail/__icsFiles/afieldfile/2018/08/09/katsuyobamensyu.pdf</t>
  </si>
  <si>
    <t>他の課題と重複(No.188参照)</t>
  </si>
  <si>
    <t>タブレット端末の位置情報を活用した見守りサービスの提供</t>
  </si>
  <si>
    <t>GIGAスクール構想で児童に配備されたタブレット端末の位置情報を保護者に通知する見守りサービスを提供することにより、子どもの安心・安全な学校生活の確保を図る。</t>
  </si>
  <si>
    <t>サービスを受けることのできる児童の数</t>
  </si>
  <si>
    <t>サービス利用者数（実際に日常的にサービスを利用している親の数）</t>
  </si>
  <si>
    <t>民間事業者（防犯サービス系企業）</t>
  </si>
  <si>
    <t>https://kumanichi.com/articles/926710</t>
  </si>
  <si>
    <t>他の課題と重複(No.189参照)</t>
  </si>
  <si>
    <t>校務支援システムの活用による校務の効率化</t>
  </si>
  <si>
    <t>校務支援システムを活用し、児童の記録の一元管理や教職員間・学校行政間の情報共有を推進することにより、校務にかかる作業時間を削減する。</t>
  </si>
  <si>
    <t>校務支援システムの導入率</t>
  </si>
  <si>
    <t>校務にかかる作業時間</t>
  </si>
  <si>
    <t>子ども・教職員</t>
  </si>
  <si>
    <t>https://news.kddi.com/kddi/corporate/newsrelease/2022/08/31/6225.html</t>
  </si>
  <si>
    <t>他の課題と重複(No.190参照)</t>
  </si>
  <si>
    <t>学習支援システムの活用による教育の質向上</t>
  </si>
  <si>
    <t>学習支援システムを活用し、児童の端末でドリル学習や成績管理等を行ったり、保護者と情報共有したりすることにより、個人の理解度に合わせた教育の提供や主体的な学習の促進を図る。</t>
  </si>
  <si>
    <t>学習支援システムのコンテンツ数</t>
  </si>
  <si>
    <t>コンテンツ利用数</t>
  </si>
  <si>
    <t>https://www.city.atsugi.kanagawa.jp/material/files/group/6/02_r03gaibuhyouka_ICT.pdf</t>
  </si>
  <si>
    <t>他の課題と重複(No.191参照)</t>
  </si>
  <si>
    <t>校務支援と学習支援のシステムを連携する教育可視化システムを導入することにより、児童の情報を一元化・可視化し、教育・指導の質を向上</t>
  </si>
  <si>
    <t>教職員が利用する校務支援システムと児童が利用する学習支援システムのデータを連携し、児童の情報を一元化・可視化するシステムを導入することにより、個人に合わせた教育・指導や効果的な授業の推進を図る。</t>
  </si>
  <si>
    <t>教育可視化システムの導入率</t>
  </si>
  <si>
    <t>他の課題と重複(No.192参照)</t>
  </si>
  <si>
    <t>学習支援システムで利用できる学習コンテンツの充実</t>
  </si>
  <si>
    <t>児童のタブレット端末で利用できる学習支援システム上の学習コンテンツを充実させることにより、学校外での自主学習促進や子どもの理解度の向上を図る。</t>
  </si>
  <si>
    <t>学習コンテンツの利用回数</t>
  </si>
  <si>
    <t>https://www.nhk.or.jp/school/</t>
  </si>
  <si>
    <t>他の課題と重複(No.193参照)</t>
  </si>
  <si>
    <t>学校図書館における電子書籍の導入</t>
  </si>
  <si>
    <t>学校図書館で電子書籍の貸出しサービスを導入し、タブレット端末を利用して時間や場所を問わずに本を借りることができる環境を整備することにより、子どもの読書活動推進を図る。</t>
  </si>
  <si>
    <t>電子書籍数</t>
  </si>
  <si>
    <t>電子書籍の貸し出し数</t>
  </si>
  <si>
    <t>子どもの読書活動推進</t>
  </si>
  <si>
    <t>民間事業者（電子書籍販売企業）
公立図書館</t>
  </si>
  <si>
    <t>他の課題と重複(No.194参照)</t>
  </si>
  <si>
    <t>リモートで遠隔地の講師の授業を受ける機会を設けることにより、多様な教育内容を実現</t>
  </si>
  <si>
    <t>リモート授業で、遠隔地も含めた幅広い講師から授業を受ける機会を設けることにより、効果的な情報教育やキャリア教育の提供を図る。</t>
  </si>
  <si>
    <t>リモート授業実施数</t>
  </si>
  <si>
    <t>https://www.pref.oita.jp/site/kyoiku/2000502.html</t>
  </si>
  <si>
    <t>他の課題と重複(No.195参照)</t>
  </si>
  <si>
    <t>教育のニーズをマッチングするプラットフォームの整備</t>
  </si>
  <si>
    <t>子どもの教育に協力したい地域企業や住民等と、学校や自治体、子どもをつなぐマッチングプラットフォームを整備することにより、子どもたちが多様な大人から幅広い知識や経験を学ぶ機会を設け、高度な情報教育やキャリア教育の促進を図る。</t>
  </si>
  <si>
    <t>参画プレイヤー数</t>
  </si>
  <si>
    <t>マッチングにより実現した学習機会の数</t>
  </si>
  <si>
    <t>民間事業者
市民</t>
  </si>
  <si>
    <t>https://www.toppan.co.jp/news/2023/06/newsrelease230614_2.html</t>
  </si>
  <si>
    <t>他の課題と重複(No.196参照)</t>
  </si>
  <si>
    <t>個人の正答率や理解度に合わせた教育の提供</t>
  </si>
  <si>
    <t>タブレット端末を活用し、個人の正答率や理解度に合わせた問題が出されるドリル学習を導入することにより、個々のレベルに合わせた教育を提供し、学力向上を図る。
さらに、児童の理解度の可視化により、より効果的な指導法の検討を図る。</t>
  </si>
  <si>
    <t>ドリル学習のコンテンツ数</t>
  </si>
  <si>
    <t>https://time-space.kddi.com/special/specialreport/20130801/</t>
  </si>
  <si>
    <t>他の課題と重複(No.506参照)</t>
  </si>
  <si>
    <t>学生等</t>
  </si>
  <si>
    <t>他の課題と重複(No.197参照)</t>
  </si>
  <si>
    <t>保護者向けの家庭教育動画をオンラインで配信</t>
  </si>
  <si>
    <t>教育へのICTの活用方法などをテーマとした保護者向けの講座をオンラインで配信し、隙間時間に家庭教育を学べる環境を整備することにより、子育て世帯の家庭教育力の向上を推進する。</t>
  </si>
  <si>
    <t>講座の配信数</t>
  </si>
  <si>
    <t>講座の受講者数</t>
  </si>
  <si>
    <t>https://youtu.be/sqEF9dXsNdg</t>
  </si>
  <si>
    <t>他の課題と重複(No.198参照)</t>
  </si>
  <si>
    <t>保護者向けの家庭教育コンテンツを整備</t>
  </si>
  <si>
    <t>家庭教育の担い手である保護者がいじめや多文化共生等を学習できるコンテンツを整備し、自治体のホームページ等で公開することにより、家庭教育力の向上を図る。</t>
  </si>
  <si>
    <t>コンテンツの数</t>
  </si>
  <si>
    <t>コンテンツの利用回数</t>
  </si>
  <si>
    <t>https://www.city.osaka.lg.jp/contents/wdu230/ijime/index.html</t>
  </si>
  <si>
    <t>他の課題と重複(No.199参照)</t>
  </si>
  <si>
    <t>他の課題と重複(No.200参照)</t>
  </si>
  <si>
    <t>360度カメラで撮影した映像を活用した保育の改善</t>
  </si>
  <si>
    <t>模擬保育の様子を360度カメラで撮影した映像で、保育者の様子とそれに対する反応を同時に確認し、保育や言葉かけの改善に活かすことにより、保育者のスキル向上を図る。
さらに、映像を教材化し、他の保育者の育成にも活用する。</t>
  </si>
  <si>
    <t>360度カメラで撮影した映像を活用した保育実習の実施回数</t>
  </si>
  <si>
    <t>模擬保育の受講者数</t>
  </si>
  <si>
    <t>保育士を養成する学校等</t>
  </si>
  <si>
    <t>https://www.kuins.ac.jp/news/2021/11/ict360.html</t>
  </si>
  <si>
    <t>他の課題と重複(No.202参照)</t>
  </si>
  <si>
    <t>センシング技術の活用により、幼児理解を促進</t>
  </si>
  <si>
    <t>センシング技術で幼児の行動データを収集し、幼稚園内での生活を可視化することにより、教諭の幼児理解を促進し、個別最適な教育の提供を図る。</t>
  </si>
  <si>
    <t>取得データ数</t>
  </si>
  <si>
    <t>データの利活用数</t>
  </si>
  <si>
    <t>幼児教育の質向上</t>
  </si>
  <si>
    <t>幼稚園</t>
  </si>
  <si>
    <t>https://www.mext.go.jp/content/20200525-mxt_youji-000004222_12.pdf</t>
  </si>
  <si>
    <t>名護市
教育機関</t>
  </si>
  <si>
    <t>生徒・学生</t>
  </si>
  <si>
    <t>国際大会等への市内の若者の積極的な参加による交流活性化</t>
  </si>
  <si>
    <t>国際ロボット競技会をはじめとした国際的な大会に市内の大学・高等専門学校等の参加を促すことで、国際交流の活性化を図る他テクノロジー分野の研究の進展、国際的な場での名護市の同分野における認知度向上を図る。</t>
  </si>
  <si>
    <t>国際大会への参加回数</t>
  </si>
  <si>
    <t>国際大会での入賞回数</t>
  </si>
  <si>
    <t>大会内外での国際交流件数</t>
  </si>
  <si>
    <t>https://resemom.jp/article/2023/07/19/73053.html</t>
  </si>
  <si>
    <t>他の課題と重複(No.248参照)</t>
  </si>
  <si>
    <t>他の課題と重複(No.243参照)</t>
  </si>
  <si>
    <t>観光ビッグデータを活用した観光教育の実施</t>
  </si>
  <si>
    <t>学校の観光教育において、観光ビッグデータに基づいて課題解決策等を検討・発信する学習方法を導入することにより、子どもの観光への理解・関心を深め、観光人材の確保や観光人材の育成を図る。</t>
  </si>
  <si>
    <t>学習プログラムの実施回数</t>
  </si>
  <si>
    <t>受講者数
観光業への就労希望者数</t>
  </si>
  <si>
    <t>民間事業者（観光系企業）</t>
  </si>
  <si>
    <t>https://www.learning-innovation.go.jp/cms/wp-content/uploads/2021/05/Learning_innovation_newsletter_vol08.pdf</t>
  </si>
  <si>
    <t>他の課題と重複(No.420参照)</t>
  </si>
  <si>
    <t>市民参画／人材育成</t>
  </si>
  <si>
    <t>実証フィールド</t>
    <rPh sb="0" eb="2">
      <t>ジッショウ</t>
    </rPh>
    <phoneticPr fontId="1"/>
  </si>
  <si>
    <t>意見収集</t>
    <rPh sb="0" eb="2">
      <t>イケン</t>
    </rPh>
    <rPh sb="2" eb="4">
      <t>シュウシュウ</t>
    </rPh>
    <phoneticPr fontId="1"/>
  </si>
  <si>
    <t>コンテンツ
共同制作</t>
    <rPh sb="6" eb="8">
      <t>キョウドウ</t>
    </rPh>
    <rPh sb="8" eb="10">
      <t>セイサク</t>
    </rPh>
    <phoneticPr fontId="1"/>
  </si>
  <si>
    <t>体験機会</t>
    <rPh sb="0" eb="2">
      <t>タイケン</t>
    </rPh>
    <rPh sb="2" eb="4">
      <t>キカイ</t>
    </rPh>
    <phoneticPr fontId="1"/>
  </si>
  <si>
    <t>セミナー・報告会</t>
    <rPh sb="5" eb="8">
      <t>ホウコクカイ</t>
    </rPh>
    <phoneticPr fontId="1"/>
  </si>
  <si>
    <t>特定施設</t>
    <rPh sb="0" eb="2">
      <t>トクテイ</t>
    </rPh>
    <rPh sb="2" eb="4">
      <t>シセツ</t>
    </rPh>
    <phoneticPr fontId="1"/>
  </si>
  <si>
    <t>中心市街地</t>
    <rPh sb="0" eb="2">
      <t>チュウシン</t>
    </rPh>
    <rPh sb="2" eb="5">
      <t>シガイチ</t>
    </rPh>
    <phoneticPr fontId="1"/>
  </si>
  <si>
    <t>オンライン</t>
  </si>
  <si>
    <t>スケジュール</t>
    <phoneticPr fontId="1"/>
  </si>
  <si>
    <t>短期（R6～8）</t>
    <phoneticPr fontId="1"/>
  </si>
  <si>
    <t>中期（R8～10）</t>
    <phoneticPr fontId="1"/>
  </si>
  <si>
    <t>長期（R10～）</t>
    <phoneticPr fontId="1"/>
  </si>
  <si>
    <t>観光地</t>
    <rPh sb="0" eb="3">
      <t>カンコウチ</t>
    </rPh>
    <phoneticPr fontId="1"/>
  </si>
  <si>
    <t>周辺地域</t>
    <rPh sb="0" eb="2">
      <t>シュウヘン</t>
    </rPh>
    <rPh sb="2" eb="4">
      <t>チイキ</t>
    </rPh>
    <phoneticPr fontId="1"/>
  </si>
  <si>
    <t>◎</t>
  </si>
  <si>
    <t>◎
希望者のみのサービスのため</t>
  </si>
  <si>
    <t>◎
希望者のみのサービスのため</t>
    <rPh sb="2" eb="5">
      <t>キボウシャ</t>
    </rPh>
    <phoneticPr fontId="1"/>
  </si>
  <si>
    <t>◎
既存のデバイスを活用</t>
  </si>
  <si>
    <t>◎
タブレット端末は既存のものを使用するため、電子書籍の購入のみ</t>
  </si>
  <si>
    <t>◎
既存のデバイスを活用</t>
    <rPh sb="2" eb="4">
      <t>キゾン</t>
    </rPh>
    <rPh sb="10" eb="12">
      <t>カツヨウ</t>
    </rPh>
    <phoneticPr fontId="1"/>
  </si>
  <si>
    <t>◎
タブレット端末は既存のものを使用するため、電子書籍の購入のみ</t>
    <rPh sb="7" eb="9">
      <t>タンマツ</t>
    </rPh>
    <rPh sb="10" eb="12">
      <t>キゾン</t>
    </rPh>
    <rPh sb="16" eb="18">
      <t>シヨウ</t>
    </rPh>
    <rPh sb="23" eb="25">
      <t>デンシ</t>
    </rPh>
    <rPh sb="25" eb="27">
      <t>ショセキ</t>
    </rPh>
    <rPh sb="28" eb="30">
      <t>コウニュウ</t>
    </rPh>
    <phoneticPr fontId="1"/>
  </si>
  <si>
    <t>◎
既に高専がロボコン大会へ出場実績がある。</t>
  </si>
  <si>
    <t>◎
既に高専がロボコン大会へ出場実績がある。</t>
    <rPh sb="2" eb="3">
      <t>スデ</t>
    </rPh>
    <rPh sb="4" eb="6">
      <t>コウセン</t>
    </rPh>
    <rPh sb="11" eb="13">
      <t>タイカイ</t>
    </rPh>
    <rPh sb="14" eb="16">
      <t>シュツジョウ</t>
    </rPh>
    <rPh sb="16" eb="18">
      <t>ジッセキ</t>
    </rPh>
    <phoneticPr fontId="16"/>
  </si>
  <si>
    <t xml:space="preserve">◎
国際大会へ出場できる市内学校と世界レベルで認知される市内の技術・テクノロジーが生まれたら市の発展に大きく寄与する。
</t>
  </si>
  <si>
    <t xml:space="preserve">◎
国際大会へ出場できる市内学校と世界レベルで認知される市内の技術・テクノロジーが生まれたら市の発展に大きく寄与する。
</t>
    <rPh sb="2" eb="4">
      <t>コクサイ</t>
    </rPh>
    <rPh sb="4" eb="6">
      <t>タイカイ</t>
    </rPh>
    <rPh sb="7" eb="9">
      <t>シュツジョウ</t>
    </rPh>
    <rPh sb="12" eb="14">
      <t>シナイ</t>
    </rPh>
    <rPh sb="14" eb="16">
      <t>ガッコウ</t>
    </rPh>
    <rPh sb="17" eb="19">
      <t>セカイ</t>
    </rPh>
    <rPh sb="23" eb="25">
      <t>ニンチ</t>
    </rPh>
    <rPh sb="28" eb="30">
      <t>シナイ</t>
    </rPh>
    <rPh sb="41" eb="42">
      <t>ウ</t>
    </rPh>
    <rPh sb="46" eb="47">
      <t>シ</t>
    </rPh>
    <rPh sb="48" eb="50">
      <t>ハッテン</t>
    </rPh>
    <rPh sb="51" eb="52">
      <t>オオ</t>
    </rPh>
    <rPh sb="54" eb="56">
      <t>キヨ</t>
    </rPh>
    <phoneticPr fontId="16"/>
  </si>
  <si>
    <t>●
プライバシー面で抵抗感を示される可能性</t>
  </si>
  <si>
    <t>●
プライバシー面で抵抗感を示される可能性</t>
    <rPh sb="8" eb="9">
      <t>メン</t>
    </rPh>
    <rPh sb="10" eb="13">
      <t>テイコウカン</t>
    </rPh>
    <rPh sb="14" eb="15">
      <t>シメ</t>
    </rPh>
    <rPh sb="18" eb="21">
      <t>カノウセイ</t>
    </rPh>
    <phoneticPr fontId="1"/>
  </si>
  <si>
    <t>●
既存のシステム事業者との調整が必要</t>
  </si>
  <si>
    <t>●
既存のシステム事業者との調整が必要</t>
    <rPh sb="2" eb="4">
      <t>キゾン</t>
    </rPh>
    <rPh sb="9" eb="12">
      <t>ジギョウシャ</t>
    </rPh>
    <rPh sb="14" eb="16">
      <t>チョウセイ</t>
    </rPh>
    <rPh sb="17" eb="19">
      <t>ヒツヨウ</t>
    </rPh>
    <phoneticPr fontId="1"/>
  </si>
  <si>
    <t>●
実証がメイン</t>
  </si>
  <si>
    <t>●
実証がメイン</t>
    <rPh sb="2" eb="4">
      <t>ジッショウ</t>
    </rPh>
    <phoneticPr fontId="1"/>
  </si>
  <si>
    <t>●
地元のキャリア教育実施事業との調整が必要</t>
  </si>
  <si>
    <t>●
子どもと保護者</t>
  </si>
  <si>
    <t>●
学齢期の子どものみ</t>
  </si>
  <si>
    <t>●
映像による食育の効果は限定的</t>
  </si>
  <si>
    <t>●
生体認証の機器導入が必要</t>
  </si>
  <si>
    <t>●
タブレット端末等の導入が必要</t>
  </si>
  <si>
    <t>●
子ども</t>
  </si>
  <si>
    <t>●
ショッピングモール等の遊び場の滞在は短時間</t>
  </si>
  <si>
    <t>●
類似サービスを提供している事業者との調整が必要</t>
  </si>
  <si>
    <t>●
PCを所有する子ども</t>
  </si>
  <si>
    <t>●
不登校の子ども</t>
  </si>
  <si>
    <t>●
大規模なシステム整備やIcT機器等の導入が必要</t>
  </si>
  <si>
    <t>●
子ども、保護者、保育職員</t>
  </si>
  <si>
    <t>●
保育所利用世帯、行政職員</t>
  </si>
  <si>
    <t>●
360カメラ等の導入が必要</t>
  </si>
  <si>
    <t>●
学齢期の子ども</t>
  </si>
  <si>
    <t>●
特別な配慮を要する子どもへの対応力向上においては効果が高い</t>
  </si>
  <si>
    <t>●
大規模なシステム整備が必要</t>
  </si>
  <si>
    <t>●
ルーター等の機器・専用システムの導入が必要</t>
  </si>
  <si>
    <t>●
学齢期の子ども、教職員</t>
  </si>
  <si>
    <t>●
ルーターの準備が必要</t>
  </si>
  <si>
    <t>●
インターネット環境があってもそれを活用して学校外で学習をする生徒は一部</t>
  </si>
  <si>
    <t>●
デバイスが適切に活用された場合に効果を発揮</t>
  </si>
  <si>
    <t>●
主に教職員</t>
  </si>
  <si>
    <t>●
適切に活用された場合に効果を発揮</t>
  </si>
  <si>
    <t>●
可視化された内容が適切に活用された場合に効果を発揮</t>
  </si>
  <si>
    <t>●
学校外でも学習をする子どもに対しては一定程度の効果が見込める</t>
  </si>
  <si>
    <t>●
紙の書籍を販売している事業者からの反発が考えらえる</t>
  </si>
  <si>
    <t>●
マッチングした教育等の内容がニーズを満たす場合に効果を発揮</t>
  </si>
  <si>
    <t>●
学齢期の子どものみ</t>
    <rPh sb="2" eb="4">
      <t>ガクレイ</t>
    </rPh>
    <rPh sb="4" eb="5">
      <t>キ</t>
    </rPh>
    <rPh sb="6" eb="7">
      <t>コ</t>
    </rPh>
    <phoneticPr fontId="1"/>
  </si>
  <si>
    <t>●
映像による食育の効果は限定的</t>
    <rPh sb="2" eb="4">
      <t>エイゾウ</t>
    </rPh>
    <rPh sb="7" eb="9">
      <t>ショクイク</t>
    </rPh>
    <rPh sb="10" eb="12">
      <t>コウカ</t>
    </rPh>
    <rPh sb="13" eb="16">
      <t>ゲンテイテキ</t>
    </rPh>
    <phoneticPr fontId="1"/>
  </si>
  <si>
    <t>●
生体認証の機器導入が必要</t>
    <rPh sb="2" eb="4">
      <t>セイタイ</t>
    </rPh>
    <rPh sb="4" eb="6">
      <t>ニンショウ</t>
    </rPh>
    <rPh sb="7" eb="9">
      <t>キキ</t>
    </rPh>
    <rPh sb="9" eb="11">
      <t>ドウニュウ</t>
    </rPh>
    <rPh sb="12" eb="14">
      <t>ヒツヨウ</t>
    </rPh>
    <phoneticPr fontId="1"/>
  </si>
  <si>
    <t>●
子どもと保護者</t>
    <rPh sb="2" eb="3">
      <t>コ</t>
    </rPh>
    <rPh sb="6" eb="9">
      <t>ホゴシャ</t>
    </rPh>
    <phoneticPr fontId="1"/>
  </si>
  <si>
    <t>●
子どもの保護者</t>
  </si>
  <si>
    <t>●
360度カメラ等の導入が必要</t>
  </si>
  <si>
    <t>●
センサー等の設置が必要</t>
  </si>
  <si>
    <t>●
可視化した結果が適切に活用された場合に効果を発揮</t>
  </si>
  <si>
    <t>●
タブレット端末等の導入が必要</t>
    <rPh sb="7" eb="9">
      <t>タンマツ</t>
    </rPh>
    <rPh sb="9" eb="10">
      <t>トウ</t>
    </rPh>
    <rPh sb="11" eb="13">
      <t>ドウニュウ</t>
    </rPh>
    <rPh sb="14" eb="16">
      <t>ヒツヨウ</t>
    </rPh>
    <phoneticPr fontId="1"/>
  </si>
  <si>
    <t>●
子ども</t>
    <rPh sb="2" eb="3">
      <t>コ</t>
    </rPh>
    <phoneticPr fontId="1"/>
  </si>
  <si>
    <t>●
ショッピングモール等の遊び場の滞在は短時間</t>
    <rPh sb="11" eb="12">
      <t>トウ</t>
    </rPh>
    <rPh sb="13" eb="14">
      <t>アソ</t>
    </rPh>
    <rPh sb="15" eb="16">
      <t>バ</t>
    </rPh>
    <rPh sb="17" eb="19">
      <t>タイザイ</t>
    </rPh>
    <rPh sb="20" eb="23">
      <t>タンジカン</t>
    </rPh>
    <phoneticPr fontId="1"/>
  </si>
  <si>
    <t>●
類似サービスを提供している事業者との調整が必要</t>
    <rPh sb="2" eb="4">
      <t>ルイジ</t>
    </rPh>
    <rPh sb="9" eb="11">
      <t>テイキョウ</t>
    </rPh>
    <rPh sb="15" eb="18">
      <t>ジギョウシャ</t>
    </rPh>
    <rPh sb="20" eb="22">
      <t>チョウセイ</t>
    </rPh>
    <rPh sb="23" eb="25">
      <t>ヒツヨウ</t>
    </rPh>
    <phoneticPr fontId="1"/>
  </si>
  <si>
    <t>●
PCを所有する子ども</t>
    <rPh sb="5" eb="7">
      <t>ショユウ</t>
    </rPh>
    <rPh sb="9" eb="10">
      <t>コ</t>
    </rPh>
    <phoneticPr fontId="1"/>
  </si>
  <si>
    <t>●
不登校の子ども</t>
    <rPh sb="2" eb="5">
      <t>フトウコウ</t>
    </rPh>
    <rPh sb="6" eb="7">
      <t>コ</t>
    </rPh>
    <phoneticPr fontId="1"/>
  </si>
  <si>
    <t>●
大規模なシステム整備やIcT機器等の導入が必要</t>
    <rPh sb="2" eb="5">
      <t>ダイキボ</t>
    </rPh>
    <rPh sb="10" eb="12">
      <t>セイビ</t>
    </rPh>
    <rPh sb="16" eb="18">
      <t>キキ</t>
    </rPh>
    <rPh sb="18" eb="19">
      <t>トウ</t>
    </rPh>
    <rPh sb="20" eb="22">
      <t>ドウニュウ</t>
    </rPh>
    <rPh sb="23" eb="25">
      <t>ヒツヨウ</t>
    </rPh>
    <phoneticPr fontId="1"/>
  </si>
  <si>
    <t>●
子ども、保護者、保育職員</t>
    <rPh sb="2" eb="3">
      <t>コ</t>
    </rPh>
    <rPh sb="6" eb="9">
      <t>ホゴシャ</t>
    </rPh>
    <rPh sb="10" eb="12">
      <t>ホイク</t>
    </rPh>
    <rPh sb="12" eb="14">
      <t>ショクイン</t>
    </rPh>
    <phoneticPr fontId="1"/>
  </si>
  <si>
    <t>●
360カメラ等の導入が必要</t>
    <rPh sb="8" eb="9">
      <t>トウ</t>
    </rPh>
    <phoneticPr fontId="1"/>
  </si>
  <si>
    <t>●
学齢期の子ども</t>
    <rPh sb="2" eb="4">
      <t>ガクレイ</t>
    </rPh>
    <rPh sb="4" eb="5">
      <t>キ</t>
    </rPh>
    <rPh sb="6" eb="7">
      <t>コ</t>
    </rPh>
    <phoneticPr fontId="1"/>
  </si>
  <si>
    <t>●
特別な配慮を要する子どもへの対応力向上においては効果が高い</t>
    <rPh sb="2" eb="4">
      <t>トクベツ</t>
    </rPh>
    <rPh sb="5" eb="7">
      <t>ハイリョ</t>
    </rPh>
    <rPh sb="8" eb="9">
      <t>ヨウ</t>
    </rPh>
    <rPh sb="11" eb="12">
      <t>コ</t>
    </rPh>
    <rPh sb="16" eb="18">
      <t>タイオウ</t>
    </rPh>
    <rPh sb="18" eb="19">
      <t>リョク</t>
    </rPh>
    <rPh sb="19" eb="21">
      <t>コウジョウ</t>
    </rPh>
    <rPh sb="26" eb="28">
      <t>コウカ</t>
    </rPh>
    <rPh sb="29" eb="30">
      <t>タカ</t>
    </rPh>
    <phoneticPr fontId="1"/>
  </si>
  <si>
    <t>●
大規模なシステム整備が必要</t>
    <rPh sb="2" eb="5">
      <t>ダイキボ</t>
    </rPh>
    <rPh sb="10" eb="12">
      <t>セイビ</t>
    </rPh>
    <rPh sb="13" eb="15">
      <t>ヒツヨウ</t>
    </rPh>
    <phoneticPr fontId="1"/>
  </si>
  <si>
    <t>●
ルーター等の機器・専用システムの導入が必要</t>
    <rPh sb="6" eb="7">
      <t>トウ</t>
    </rPh>
    <rPh sb="8" eb="10">
      <t>キキ</t>
    </rPh>
    <rPh sb="11" eb="13">
      <t>センヨウ</t>
    </rPh>
    <rPh sb="18" eb="20">
      <t>ドウニュウ</t>
    </rPh>
    <rPh sb="21" eb="23">
      <t>ヒツヨウ</t>
    </rPh>
    <phoneticPr fontId="1"/>
  </si>
  <si>
    <t>●
学齢期の子ども、教職員</t>
    <rPh sb="2" eb="4">
      <t>ガクレイ</t>
    </rPh>
    <rPh sb="4" eb="5">
      <t>キ</t>
    </rPh>
    <rPh sb="6" eb="7">
      <t>コ</t>
    </rPh>
    <rPh sb="10" eb="13">
      <t>キョウショクイン</t>
    </rPh>
    <phoneticPr fontId="1"/>
  </si>
  <si>
    <t>●
ルーターの準備が必要</t>
    <rPh sb="7" eb="9">
      <t>ジュンビ</t>
    </rPh>
    <rPh sb="10" eb="12">
      <t>ヒツヨウ</t>
    </rPh>
    <phoneticPr fontId="1"/>
  </si>
  <si>
    <t>●
インターネット環境があってもそれを活用して学校外で学習をする生徒は一部</t>
    <rPh sb="9" eb="11">
      <t>カンキョウ</t>
    </rPh>
    <rPh sb="19" eb="21">
      <t>カツヨウ</t>
    </rPh>
    <rPh sb="23" eb="25">
      <t>ガッコウ</t>
    </rPh>
    <rPh sb="25" eb="26">
      <t>ガイ</t>
    </rPh>
    <rPh sb="27" eb="29">
      <t>ガクシュウ</t>
    </rPh>
    <rPh sb="32" eb="34">
      <t>セイト</t>
    </rPh>
    <rPh sb="35" eb="37">
      <t>イチブ</t>
    </rPh>
    <phoneticPr fontId="1"/>
  </si>
  <si>
    <t>●
デバイスが適切に活用された場合に効果を発揮</t>
    <rPh sb="7" eb="9">
      <t>テキセツ</t>
    </rPh>
    <rPh sb="10" eb="12">
      <t>カツヨウ</t>
    </rPh>
    <rPh sb="15" eb="17">
      <t>バアイ</t>
    </rPh>
    <rPh sb="18" eb="20">
      <t>コウカ</t>
    </rPh>
    <rPh sb="21" eb="23">
      <t>ハッキ</t>
    </rPh>
    <phoneticPr fontId="1"/>
  </si>
  <si>
    <t>●
主に教職員</t>
    <rPh sb="2" eb="3">
      <t>オモ</t>
    </rPh>
    <rPh sb="4" eb="7">
      <t>キョウショクイン</t>
    </rPh>
    <phoneticPr fontId="1"/>
  </si>
  <si>
    <t>●
適切に活用された場合に効果を発揮</t>
    <rPh sb="2" eb="4">
      <t>テキセツ</t>
    </rPh>
    <rPh sb="5" eb="7">
      <t>カツヨウ</t>
    </rPh>
    <rPh sb="10" eb="12">
      <t>バアイ</t>
    </rPh>
    <rPh sb="13" eb="15">
      <t>コウカ</t>
    </rPh>
    <rPh sb="16" eb="18">
      <t>ハッキ</t>
    </rPh>
    <phoneticPr fontId="1"/>
  </si>
  <si>
    <t>●
可視化された内容が適切に活用された場合に効果を発揮</t>
    <rPh sb="2" eb="5">
      <t>カシカ</t>
    </rPh>
    <rPh sb="8" eb="10">
      <t>ナイヨウ</t>
    </rPh>
    <rPh sb="11" eb="13">
      <t>テキセツ</t>
    </rPh>
    <rPh sb="14" eb="16">
      <t>カツヨウ</t>
    </rPh>
    <rPh sb="19" eb="21">
      <t>バアイ</t>
    </rPh>
    <rPh sb="22" eb="24">
      <t>コウカ</t>
    </rPh>
    <rPh sb="25" eb="27">
      <t>ハッキ</t>
    </rPh>
    <phoneticPr fontId="1"/>
  </si>
  <si>
    <t>●
学校外でも学習をする子どもに対しては一定程度の効果が見込める</t>
    <rPh sb="2" eb="4">
      <t>ガッコウ</t>
    </rPh>
    <rPh sb="4" eb="5">
      <t>ガイ</t>
    </rPh>
    <rPh sb="7" eb="9">
      <t>ガクシュウ</t>
    </rPh>
    <rPh sb="12" eb="13">
      <t>コ</t>
    </rPh>
    <rPh sb="16" eb="17">
      <t>タイ</t>
    </rPh>
    <rPh sb="20" eb="22">
      <t>イッテイ</t>
    </rPh>
    <rPh sb="22" eb="24">
      <t>テイド</t>
    </rPh>
    <rPh sb="25" eb="27">
      <t>コウカ</t>
    </rPh>
    <rPh sb="28" eb="30">
      <t>ミコ</t>
    </rPh>
    <phoneticPr fontId="1"/>
  </si>
  <si>
    <t>●
紙の書籍を販売している事業者からの反発が考えらえる</t>
    <rPh sb="2" eb="3">
      <t>カミ</t>
    </rPh>
    <rPh sb="4" eb="6">
      <t>ショセキ</t>
    </rPh>
    <rPh sb="7" eb="9">
      <t>ハンバイ</t>
    </rPh>
    <rPh sb="13" eb="16">
      <t>ジギョウシャ</t>
    </rPh>
    <rPh sb="19" eb="21">
      <t>ハンパツ</t>
    </rPh>
    <rPh sb="22" eb="23">
      <t>カンガ</t>
    </rPh>
    <phoneticPr fontId="1"/>
  </si>
  <si>
    <t>●
地元のキャリア教育実施事業との調整が必要</t>
    <rPh sb="2" eb="4">
      <t>ジモト</t>
    </rPh>
    <rPh sb="9" eb="11">
      <t>キョウイク</t>
    </rPh>
    <rPh sb="11" eb="13">
      <t>ジッシ</t>
    </rPh>
    <rPh sb="13" eb="15">
      <t>ジギョウ</t>
    </rPh>
    <rPh sb="17" eb="19">
      <t>チョウセイ</t>
    </rPh>
    <rPh sb="20" eb="22">
      <t>ヒツヨウ</t>
    </rPh>
    <phoneticPr fontId="1"/>
  </si>
  <si>
    <t>●
マッチングした教育等の内容がニーズを満たす場合に効果を発揮</t>
    <rPh sb="9" eb="11">
      <t>キョウイク</t>
    </rPh>
    <rPh sb="11" eb="12">
      <t>トウ</t>
    </rPh>
    <rPh sb="13" eb="15">
      <t>ナイヨウ</t>
    </rPh>
    <rPh sb="20" eb="21">
      <t>ミ</t>
    </rPh>
    <rPh sb="23" eb="25">
      <t>バアイ</t>
    </rPh>
    <rPh sb="26" eb="28">
      <t>コウカ</t>
    </rPh>
    <rPh sb="29" eb="31">
      <t>ハッキ</t>
    </rPh>
    <phoneticPr fontId="1"/>
  </si>
  <si>
    <t>●
子どもの保護者</t>
    <rPh sb="2" eb="3">
      <t>コ</t>
    </rPh>
    <rPh sb="6" eb="9">
      <t>ホゴシャ</t>
    </rPh>
    <phoneticPr fontId="1"/>
  </si>
  <si>
    <t>●
360度カメラ等の導入が必要</t>
    <rPh sb="5" eb="6">
      <t>ド</t>
    </rPh>
    <rPh sb="9" eb="10">
      <t>トウ</t>
    </rPh>
    <phoneticPr fontId="1"/>
  </si>
  <si>
    <t>●
センサー等の設置が必要</t>
    <rPh sb="6" eb="7">
      <t>トウ</t>
    </rPh>
    <rPh sb="8" eb="10">
      <t>セッチ</t>
    </rPh>
    <rPh sb="11" eb="13">
      <t>ヒツヨウ</t>
    </rPh>
    <phoneticPr fontId="1"/>
  </si>
  <si>
    <t>●
可視化した結果が適切に活用された場合に効果を発揮</t>
    <rPh sb="2" eb="5">
      <t>カシカ</t>
    </rPh>
    <rPh sb="7" eb="9">
      <t>ケッカ</t>
    </rPh>
    <rPh sb="10" eb="12">
      <t>テキセツ</t>
    </rPh>
    <rPh sb="13" eb="15">
      <t>カツヨウ</t>
    </rPh>
    <rPh sb="18" eb="20">
      <t>バアイ</t>
    </rPh>
    <rPh sb="21" eb="23">
      <t>コウカ</t>
    </rPh>
    <rPh sb="24" eb="26">
      <t>ハッキ</t>
    </rPh>
    <phoneticPr fontId="1"/>
  </si>
  <si>
    <t>●
ロボットなど技術・テクノロジー系の学校は市内に高専、商工の２校のみ、文系分野での国際交流の方が地域受容性が高いとかんがえられる</t>
  </si>
  <si>
    <t>●
ロボットなど技術・テクノロジー系の学校は市内に高専、商工の２校のみ、文系分野での国際交流の方が地域受容性が高いとかんがえられる</t>
    <rPh sb="8" eb="10">
      <t>ギジュツ</t>
    </rPh>
    <rPh sb="17" eb="18">
      <t>ケイ</t>
    </rPh>
    <rPh sb="19" eb="21">
      <t>ガッコウ</t>
    </rPh>
    <rPh sb="22" eb="23">
      <t>シ</t>
    </rPh>
    <rPh sb="23" eb="24">
      <t>ナイ</t>
    </rPh>
    <rPh sb="25" eb="27">
      <t>コウセン</t>
    </rPh>
    <rPh sb="28" eb="30">
      <t>ショウコウ</t>
    </rPh>
    <rPh sb="32" eb="33">
      <t>コウ</t>
    </rPh>
    <rPh sb="36" eb="38">
      <t>ブンケイ</t>
    </rPh>
    <rPh sb="38" eb="40">
      <t>ブンヤ</t>
    </rPh>
    <rPh sb="42" eb="46">
      <t>コクサイコウリュウ</t>
    </rPh>
    <rPh sb="47" eb="48">
      <t>ホウ</t>
    </rPh>
    <rPh sb="49" eb="51">
      <t>チイキ</t>
    </rPh>
    <rPh sb="51" eb="54">
      <t>ジュヨウセイ</t>
    </rPh>
    <rPh sb="55" eb="56">
      <t>タカ</t>
    </rPh>
    <phoneticPr fontId="16"/>
  </si>
  <si>
    <t>●
Ｅスポーツ国際大会など若者が参加しやすい分野と比べ、技術・テクノロジー系をテーマにした国際交流についてはハードルが高すぎる。</t>
  </si>
  <si>
    <t>●
Ｅスポーツ国際大会など若者が参加しやすい分野と比べ、技術・テクノロジー系をテーマにした国際交流についてはハードルが高すぎる。</t>
    <rPh sb="25" eb="26">
      <t>クラ</t>
    </rPh>
    <rPh sb="45" eb="49">
      <t>コクサイコウリュウ</t>
    </rPh>
    <rPh sb="59" eb="60">
      <t>タカ</t>
    </rPh>
    <phoneticPr fontId="16"/>
  </si>
  <si>
    <t>●
教育を受けた子どものうち、観光業に関心を持つのは一部</t>
  </si>
  <si>
    <t>●
教育を受けた子どものうち、観光業に関心を持つのは一部</t>
    <rPh sb="2" eb="4">
      <t>キョウイク</t>
    </rPh>
    <rPh sb="5" eb="6">
      <t>ウ</t>
    </rPh>
    <rPh sb="8" eb="9">
      <t>コ</t>
    </rPh>
    <rPh sb="15" eb="17">
      <t>カンコウ</t>
    </rPh>
    <rPh sb="17" eb="18">
      <t>ギョウ</t>
    </rPh>
    <rPh sb="19" eb="21">
      <t>カンシン</t>
    </rPh>
    <rPh sb="22" eb="23">
      <t>モ</t>
    </rPh>
    <rPh sb="26" eb="28">
      <t>イチブ</t>
    </rPh>
    <phoneticPr fontId="1"/>
  </si>
  <si>
    <t>▲
保育園・幼稚園に入園する年齢の子どもを育てる子育て世帯</t>
  </si>
  <si>
    <t>▲
サービス利用者のみ</t>
  </si>
  <si>
    <t>▲
既存のサービス＋αで得られる効果は小さい</t>
  </si>
  <si>
    <t>▲
サービス利用者のみ</t>
    <rPh sb="6" eb="9">
      <t>リヨウシャ</t>
    </rPh>
    <phoneticPr fontId="1"/>
  </si>
  <si>
    <t>▲
講座受講で学べる家庭教育スキルはわずか</t>
  </si>
  <si>
    <t>▲
コンテンツで学べる家庭教育スキルはわずか</t>
  </si>
  <si>
    <t>▲
既存のサービス＋αで得られる効果は小さい</t>
    <rPh sb="2" eb="4">
      <t>キソン</t>
    </rPh>
    <rPh sb="12" eb="13">
      <t>エ</t>
    </rPh>
    <rPh sb="16" eb="18">
      <t>コウカ</t>
    </rPh>
    <rPh sb="19" eb="20">
      <t>チイ</t>
    </rPh>
    <phoneticPr fontId="1"/>
  </si>
  <si>
    <t>▲
保育園・幼稚園に入園する年齢の子どもを育てる子育て世帯</t>
    <rPh sb="2" eb="5">
      <t>ホイクエン</t>
    </rPh>
    <rPh sb="6" eb="9">
      <t>ヨウチエン</t>
    </rPh>
    <rPh sb="10" eb="12">
      <t>ニュウエン</t>
    </rPh>
    <rPh sb="14" eb="16">
      <t>ネンレイ</t>
    </rPh>
    <rPh sb="17" eb="18">
      <t>コ</t>
    </rPh>
    <rPh sb="21" eb="22">
      <t>ソダ</t>
    </rPh>
    <rPh sb="24" eb="26">
      <t>コソダ</t>
    </rPh>
    <rPh sb="27" eb="29">
      <t>セタイ</t>
    </rPh>
    <phoneticPr fontId="1"/>
  </si>
  <si>
    <t>▲
講座受講で学べる家庭教育スキルはわずか</t>
    <rPh sb="2" eb="4">
      <t>コウザ</t>
    </rPh>
    <rPh sb="4" eb="6">
      <t>ジュコウ</t>
    </rPh>
    <rPh sb="7" eb="8">
      <t>マナ</t>
    </rPh>
    <rPh sb="10" eb="12">
      <t>カテイ</t>
    </rPh>
    <rPh sb="12" eb="14">
      <t>キョウイク</t>
    </rPh>
    <phoneticPr fontId="1"/>
  </si>
  <si>
    <t>▲
コンテンツで学べる家庭教育スキルはわずか</t>
    <rPh sb="8" eb="9">
      <t>マナ</t>
    </rPh>
    <rPh sb="11" eb="13">
      <t>カテイ</t>
    </rPh>
    <rPh sb="13" eb="15">
      <t>キョウイク</t>
    </rPh>
    <phoneticPr fontId="1"/>
  </si>
  <si>
    <t>✔
360度カメラの映像を活用した授業改善に関するセミナーの実施</t>
    <rPh sb="5" eb="6">
      <t>ド</t>
    </rPh>
    <rPh sb="10" eb="12">
      <t>エイゾウ</t>
    </rPh>
    <rPh sb="13" eb="15">
      <t>カツヨウ</t>
    </rPh>
    <rPh sb="17" eb="19">
      <t>ジュギョウ</t>
    </rPh>
    <rPh sb="19" eb="21">
      <t>カイゼン</t>
    </rPh>
    <rPh sb="22" eb="23">
      <t>カン</t>
    </rPh>
    <rPh sb="30" eb="32">
      <t>ジッシ</t>
    </rPh>
    <phoneticPr fontId="1"/>
  </si>
  <si>
    <t>✔
学校
オープンイノベーション施設（Nago acceleration garage等）</t>
    <rPh sb="2" eb="4">
      <t>ガッコウ</t>
    </rPh>
    <phoneticPr fontId="1"/>
  </si>
  <si>
    <t>✔
参加した学生による報告会を実施し、次の世代に知見やスキルを継承</t>
    <rPh sb="2" eb="4">
      <t>サンカ</t>
    </rPh>
    <rPh sb="6" eb="8">
      <t>ガクセイ</t>
    </rPh>
    <rPh sb="11" eb="14">
      <t>ホウコクカイ</t>
    </rPh>
    <rPh sb="15" eb="17">
      <t>ジッシ</t>
    </rPh>
    <rPh sb="19" eb="20">
      <t>ツギ</t>
    </rPh>
    <rPh sb="21" eb="23">
      <t>セダイ</t>
    </rPh>
    <rPh sb="24" eb="26">
      <t>チケン</t>
    </rPh>
    <rPh sb="31" eb="33">
      <t>ケイショウ</t>
    </rPh>
    <phoneticPr fontId="1"/>
  </si>
  <si>
    <t>✔
ショッピングモール等</t>
    <rPh sb="11" eb="12">
      <t>トウ</t>
    </rPh>
    <phoneticPr fontId="1"/>
  </si>
  <si>
    <t>✔
幼児の行動データを活用した保育・教育に関するセミナーの実施</t>
    <rPh sb="2" eb="4">
      <t>ヨウジ</t>
    </rPh>
    <rPh sb="5" eb="7">
      <t>コウドウ</t>
    </rPh>
    <rPh sb="11" eb="13">
      <t>カツヨウ</t>
    </rPh>
    <rPh sb="15" eb="17">
      <t>ホイク</t>
    </rPh>
    <rPh sb="18" eb="20">
      <t>キョウイク</t>
    </rPh>
    <rPh sb="21" eb="22">
      <t>カン</t>
    </rPh>
    <rPh sb="29" eb="31">
      <t>ジッシ</t>
    </rPh>
    <phoneticPr fontId="1"/>
  </si>
  <si>
    <t>✔
学校</t>
  </si>
  <si>
    <t>✔
学校</t>
    <rPh sb="2" eb="4">
      <t>ガッコウ</t>
    </rPh>
    <phoneticPr fontId="1"/>
  </si>
  <si>
    <t>✔
子ども・保護者に対して、タブレット端末の自宅学習での活用方法についてのセミナーを実施</t>
    <rPh sb="2" eb="3">
      <t>コ</t>
    </rPh>
    <rPh sb="6" eb="9">
      <t>ホゴシャ</t>
    </rPh>
    <rPh sb="10" eb="11">
      <t>タイ</t>
    </rPh>
    <rPh sb="19" eb="21">
      <t>タンマツ</t>
    </rPh>
    <rPh sb="22" eb="24">
      <t>ジタク</t>
    </rPh>
    <rPh sb="24" eb="26">
      <t>ガクシュウ</t>
    </rPh>
    <rPh sb="28" eb="30">
      <t>カツヨウ</t>
    </rPh>
    <rPh sb="30" eb="32">
      <t>ホウホウ</t>
    </rPh>
    <rPh sb="42" eb="44">
      <t>ジッシ</t>
    </rPh>
    <phoneticPr fontId="1"/>
  </si>
  <si>
    <t>✔
児童の理解度に合わせた指導方法に関するセミナーを実施</t>
    <rPh sb="2" eb="4">
      <t>ジドウ</t>
    </rPh>
    <rPh sb="5" eb="8">
      <t>リカイド</t>
    </rPh>
    <rPh sb="9" eb="10">
      <t>ア</t>
    </rPh>
    <rPh sb="13" eb="15">
      <t>シドウ</t>
    </rPh>
    <rPh sb="15" eb="17">
      <t>ホウホウ</t>
    </rPh>
    <rPh sb="18" eb="19">
      <t>カン</t>
    </rPh>
    <rPh sb="26" eb="28">
      <t>ジッシ</t>
    </rPh>
    <phoneticPr fontId="1"/>
  </si>
  <si>
    <t>✔
教育や文化を専攻する学生等とコンテンツを共同制作</t>
    <rPh sb="2" eb="4">
      <t>キョウイク</t>
    </rPh>
    <rPh sb="5" eb="7">
      <t>ブンカ</t>
    </rPh>
    <rPh sb="8" eb="10">
      <t>センコウ</t>
    </rPh>
    <rPh sb="12" eb="14">
      <t>ガクセイ</t>
    </rPh>
    <rPh sb="14" eb="15">
      <t>トウ</t>
    </rPh>
    <rPh sb="22" eb="24">
      <t>キョウドウ</t>
    </rPh>
    <rPh sb="24" eb="26">
      <t>セイサク</t>
    </rPh>
    <phoneticPr fontId="1"/>
  </si>
  <si>
    <t>✔
購入する電子書籍について子どもから意見を収集</t>
    <rPh sb="2" eb="4">
      <t>コウニュウ</t>
    </rPh>
    <rPh sb="6" eb="8">
      <t>デンシ</t>
    </rPh>
    <rPh sb="8" eb="10">
      <t>ショセキ</t>
    </rPh>
    <rPh sb="14" eb="15">
      <t>コ</t>
    </rPh>
    <rPh sb="19" eb="21">
      <t>イケン</t>
    </rPh>
    <rPh sb="22" eb="24">
      <t>シュウシュウ</t>
    </rPh>
    <phoneticPr fontId="1"/>
  </si>
  <si>
    <t>✔
教員等に対してデジタルデバイスの授業への活用に関するセミナーを実施</t>
    <rPh sb="2" eb="4">
      <t>キョウイン</t>
    </rPh>
    <rPh sb="4" eb="5">
      <t>トウ</t>
    </rPh>
    <rPh sb="6" eb="7">
      <t>タイ</t>
    </rPh>
    <rPh sb="18" eb="20">
      <t>ジュギョウ</t>
    </rPh>
    <rPh sb="22" eb="24">
      <t>カツヨウ</t>
    </rPh>
    <rPh sb="25" eb="26">
      <t>カン</t>
    </rPh>
    <rPh sb="33" eb="35">
      <t>ジッシ</t>
    </rPh>
    <phoneticPr fontId="1"/>
  </si>
  <si>
    <t>✔
栄養学等を専攻する学生等とコンテンツを共同制作</t>
    <rPh sb="2" eb="4">
      <t>エイヨウ</t>
    </rPh>
    <rPh sb="4" eb="5">
      <t>ガク</t>
    </rPh>
    <rPh sb="5" eb="6">
      <t>トウ</t>
    </rPh>
    <rPh sb="7" eb="9">
      <t>センコウ</t>
    </rPh>
    <rPh sb="11" eb="13">
      <t>ガクセイ</t>
    </rPh>
    <rPh sb="13" eb="14">
      <t>トウ</t>
    </rPh>
    <rPh sb="21" eb="23">
      <t>キョウドウ</t>
    </rPh>
    <rPh sb="23" eb="25">
      <t>セイサク</t>
    </rPh>
    <phoneticPr fontId="1"/>
  </si>
  <si>
    <t>✔
学校</t>
    <phoneticPr fontId="1"/>
  </si>
  <si>
    <t>✔
教員等に対して、学習データを活用した教育の提供に関するセミナーの実施</t>
    <rPh sb="2" eb="4">
      <t>キョウイン</t>
    </rPh>
    <rPh sb="4" eb="5">
      <t>トウ</t>
    </rPh>
    <rPh sb="6" eb="7">
      <t>タイ</t>
    </rPh>
    <rPh sb="10" eb="12">
      <t>ガクシュウ</t>
    </rPh>
    <rPh sb="16" eb="18">
      <t>カツヨウ</t>
    </rPh>
    <rPh sb="20" eb="22">
      <t>キョウイク</t>
    </rPh>
    <rPh sb="23" eb="25">
      <t>テイキョウ</t>
    </rPh>
    <rPh sb="26" eb="27">
      <t>カン</t>
    </rPh>
    <rPh sb="34" eb="36">
      <t>ジッシ</t>
    </rPh>
    <phoneticPr fontId="1"/>
  </si>
  <si>
    <t>✔
学校
名護市役所</t>
    <rPh sb="2" eb="4">
      <t>ガッコウ</t>
    </rPh>
    <rPh sb="5" eb="8">
      <t>ナゴシ</t>
    </rPh>
    <rPh sb="8" eb="10">
      <t>ヤクショ</t>
    </rPh>
    <phoneticPr fontId="1"/>
  </si>
  <si>
    <t>✔
教員等に対して、児童の理解度に合わせた教育の提供に関するセミナーを実施</t>
    <rPh sb="2" eb="5">
      <t>キョウイントウ</t>
    </rPh>
    <rPh sb="6" eb="7">
      <t>タイ</t>
    </rPh>
    <rPh sb="10" eb="12">
      <t>ジドウ</t>
    </rPh>
    <rPh sb="13" eb="16">
      <t>リカイド</t>
    </rPh>
    <rPh sb="17" eb="18">
      <t>ア</t>
    </rPh>
    <rPh sb="21" eb="23">
      <t>キョウイク</t>
    </rPh>
    <rPh sb="24" eb="26">
      <t>テイキョウ</t>
    </rPh>
    <rPh sb="27" eb="28">
      <t>カン</t>
    </rPh>
    <rPh sb="35" eb="37">
      <t>ジッシ</t>
    </rPh>
    <phoneticPr fontId="1"/>
  </si>
  <si>
    <t>✔
教職員に対して、校務支援システムの活用に関するセミナーを実施</t>
    <rPh sb="2" eb="5">
      <t>キョウショクイン</t>
    </rPh>
    <rPh sb="6" eb="7">
      <t>タイ</t>
    </rPh>
    <rPh sb="10" eb="12">
      <t>コウム</t>
    </rPh>
    <rPh sb="12" eb="14">
      <t>シエン</t>
    </rPh>
    <rPh sb="19" eb="21">
      <t>カツヨウ</t>
    </rPh>
    <rPh sb="22" eb="23">
      <t>カン</t>
    </rPh>
    <rPh sb="30" eb="32">
      <t>ジッシ</t>
    </rPh>
    <phoneticPr fontId="1"/>
  </si>
  <si>
    <t>✔
専用サイト等</t>
    <rPh sb="2" eb="4">
      <t>センヨウ</t>
    </rPh>
    <rPh sb="7" eb="8">
      <t>トウ</t>
    </rPh>
    <phoneticPr fontId="1"/>
  </si>
  <si>
    <t>✔
教育等を専攻する学生とコンテンツを共同制作</t>
    <rPh sb="2" eb="4">
      <t>キョウイク</t>
    </rPh>
    <rPh sb="4" eb="5">
      <t>トウ</t>
    </rPh>
    <rPh sb="6" eb="8">
      <t>センコウ</t>
    </rPh>
    <rPh sb="10" eb="12">
      <t>ガクセイ</t>
    </rPh>
    <rPh sb="19" eb="21">
      <t>キョウドウ</t>
    </rPh>
    <rPh sb="21" eb="23">
      <t>セイサク</t>
    </rPh>
    <phoneticPr fontId="1"/>
  </si>
  <si>
    <t>✔
保育園</t>
    <rPh sb="2" eb="5">
      <t>ホイクエン</t>
    </rPh>
    <phoneticPr fontId="1"/>
  </si>
  <si>
    <t>✔
授業へのデバイス活用についてのセミナーを実施</t>
    <rPh sb="2" eb="4">
      <t>ジュギョウ</t>
    </rPh>
    <rPh sb="10" eb="12">
      <t>カツヨウ</t>
    </rPh>
    <rPh sb="22" eb="24">
      <t>ジッシ</t>
    </rPh>
    <phoneticPr fontId="1"/>
  </si>
  <si>
    <t>✔
教育を専攻する学生や地域のボランティアと共同でコンテンツ制作</t>
    <rPh sb="2" eb="4">
      <t>キョウイク</t>
    </rPh>
    <rPh sb="5" eb="7">
      <t>センコウ</t>
    </rPh>
    <rPh sb="9" eb="11">
      <t>ガクセイ</t>
    </rPh>
    <rPh sb="12" eb="14">
      <t>チイキ</t>
    </rPh>
    <rPh sb="22" eb="24">
      <t>キョウドウ</t>
    </rPh>
    <rPh sb="30" eb="32">
      <t>セイサク</t>
    </rPh>
    <phoneticPr fontId="1"/>
  </si>
  <si>
    <t>✔
職員等に対し、AIを活用した保育所利用調整の進め方についてのセミナーを実施</t>
    <rPh sb="2" eb="4">
      <t>ショクイン</t>
    </rPh>
    <rPh sb="4" eb="5">
      <t>トウ</t>
    </rPh>
    <rPh sb="6" eb="7">
      <t>タイ</t>
    </rPh>
    <rPh sb="12" eb="14">
      <t>カツヨウ</t>
    </rPh>
    <rPh sb="16" eb="18">
      <t>ホイク</t>
    </rPh>
    <rPh sb="18" eb="19">
      <t>ショ</t>
    </rPh>
    <rPh sb="19" eb="21">
      <t>リヨウ</t>
    </rPh>
    <rPh sb="21" eb="23">
      <t>チョウセイ</t>
    </rPh>
    <rPh sb="24" eb="25">
      <t>スス</t>
    </rPh>
    <rPh sb="26" eb="27">
      <t>カタ</t>
    </rPh>
    <rPh sb="37" eb="39">
      <t>ジッシ</t>
    </rPh>
    <phoneticPr fontId="1"/>
  </si>
  <si>
    <t>✔
名護市役所</t>
    <rPh sb="2" eb="7">
      <t>ナゴシヤクショ</t>
    </rPh>
    <phoneticPr fontId="1"/>
  </si>
  <si>
    <t>✔
情報系を専攻する学生等と共同でコンテンツ制作</t>
    <rPh sb="2" eb="4">
      <t>ジョウホウ</t>
    </rPh>
    <rPh sb="4" eb="5">
      <t>ケイ</t>
    </rPh>
    <rPh sb="6" eb="8">
      <t>センコウ</t>
    </rPh>
    <rPh sb="10" eb="12">
      <t>ガクセイ</t>
    </rPh>
    <rPh sb="12" eb="13">
      <t>トウ</t>
    </rPh>
    <rPh sb="14" eb="16">
      <t>キョウドウ</t>
    </rPh>
    <rPh sb="22" eb="24">
      <t>セイサク</t>
    </rPh>
    <phoneticPr fontId="1"/>
  </si>
  <si>
    <t>✔
学校
教員の育成を行う大学等</t>
    <rPh sb="2" eb="4">
      <t>ガッコウ</t>
    </rPh>
    <rPh sb="5" eb="7">
      <t>キョウイン</t>
    </rPh>
    <rPh sb="8" eb="10">
      <t>イクセイ</t>
    </rPh>
    <rPh sb="11" eb="12">
      <t>オコナ</t>
    </rPh>
    <rPh sb="13" eb="15">
      <t>ダイガク</t>
    </rPh>
    <rPh sb="15" eb="16">
      <t>トウ</t>
    </rPh>
    <phoneticPr fontId="1"/>
  </si>
  <si>
    <t>✔
保育園や幼稚園
保育士の育成を行う大学等</t>
    <rPh sb="2" eb="5">
      <t>ホイクエン</t>
    </rPh>
    <rPh sb="6" eb="9">
      <t>ヨウチエン</t>
    </rPh>
    <rPh sb="10" eb="13">
      <t>ホイクシ</t>
    </rPh>
    <rPh sb="14" eb="16">
      <t>イクセイ</t>
    </rPh>
    <rPh sb="17" eb="18">
      <t>オコナ</t>
    </rPh>
    <rPh sb="19" eb="21">
      <t>ダイガク</t>
    </rPh>
    <rPh sb="21" eb="22">
      <t>トウ</t>
    </rPh>
    <phoneticPr fontId="1"/>
  </si>
  <si>
    <t>✔
学校
保育士の育成を行う大学等</t>
    <rPh sb="2" eb="4">
      <t>ガッコウ</t>
    </rPh>
    <rPh sb="5" eb="8">
      <t>ホイクシ</t>
    </rPh>
    <rPh sb="9" eb="11">
      <t>イクセイ</t>
    </rPh>
    <rPh sb="12" eb="13">
      <t>オコナ</t>
    </rPh>
    <rPh sb="14" eb="16">
      <t>ダイガク</t>
    </rPh>
    <rPh sb="16" eb="17">
      <t>トウ</t>
    </rPh>
    <phoneticPr fontId="1"/>
  </si>
  <si>
    <t>✔
教育を専攻する学生等とコンテンツを共同制作</t>
    <rPh sb="2" eb="4">
      <t>キョウイク</t>
    </rPh>
    <rPh sb="5" eb="7">
      <t>センコウ</t>
    </rPh>
    <rPh sb="9" eb="11">
      <t>ガクセイ</t>
    </rPh>
    <rPh sb="11" eb="12">
      <t>トウ</t>
    </rPh>
    <rPh sb="19" eb="21">
      <t>キョウドウ</t>
    </rPh>
    <rPh sb="21" eb="23">
      <t>セイサク</t>
    </rPh>
    <phoneticPr fontId="1"/>
  </si>
  <si>
    <t>✔
実証期間の利用者から意見収集</t>
    <rPh sb="2" eb="4">
      <t>ジッショウ</t>
    </rPh>
    <rPh sb="4" eb="6">
      <t>キカン</t>
    </rPh>
    <rPh sb="7" eb="10">
      <t>リヨウシャ</t>
    </rPh>
    <rPh sb="12" eb="14">
      <t>イケン</t>
    </rPh>
    <rPh sb="14" eb="16">
      <t>シュウシュウ</t>
    </rPh>
    <phoneticPr fontId="1"/>
  </si>
  <si>
    <t>✔
子どもに対して、サービスの体験機会を提供</t>
    <rPh sb="2" eb="3">
      <t>コ</t>
    </rPh>
    <rPh sb="6" eb="7">
      <t>タイ</t>
    </rPh>
    <rPh sb="15" eb="17">
      <t>タイケン</t>
    </rPh>
    <rPh sb="17" eb="19">
      <t>キカイ</t>
    </rPh>
    <rPh sb="20" eb="22">
      <t>テイキョウ</t>
    </rPh>
    <phoneticPr fontId="1"/>
  </si>
  <si>
    <t>✔
業務効率化等の成果報告会を実施</t>
    <rPh sb="2" eb="4">
      <t>ギョウム</t>
    </rPh>
    <rPh sb="4" eb="7">
      <t>コウリツカ</t>
    </rPh>
    <rPh sb="7" eb="8">
      <t>トウ</t>
    </rPh>
    <rPh sb="9" eb="11">
      <t>セイカ</t>
    </rPh>
    <rPh sb="11" eb="14">
      <t>ホウコクカイ</t>
    </rPh>
    <rPh sb="15" eb="17">
      <t>ジッシ</t>
    </rPh>
    <phoneticPr fontId="1"/>
  </si>
  <si>
    <t>✔
教員等に対してデバイスの授業への活用に関するセミナーを実施</t>
    <rPh sb="2" eb="4">
      <t>キョウイン</t>
    </rPh>
    <rPh sb="4" eb="5">
      <t>トウ</t>
    </rPh>
    <rPh sb="6" eb="7">
      <t>タイ</t>
    </rPh>
    <rPh sb="14" eb="16">
      <t>ジュギョウ</t>
    </rPh>
    <rPh sb="18" eb="20">
      <t>カツヨウ</t>
    </rPh>
    <rPh sb="21" eb="22">
      <t>カン</t>
    </rPh>
    <rPh sb="29" eb="31">
      <t>ジッシ</t>
    </rPh>
    <phoneticPr fontId="1"/>
  </si>
  <si>
    <t>✔
市民に対してリモート授業の体験機会を提供</t>
    <rPh sb="2" eb="4">
      <t>シミン</t>
    </rPh>
    <rPh sb="5" eb="6">
      <t>タイ</t>
    </rPh>
    <rPh sb="12" eb="14">
      <t>ジュギョウ</t>
    </rPh>
    <rPh sb="15" eb="17">
      <t>タイケン</t>
    </rPh>
    <rPh sb="17" eb="19">
      <t>キカイ</t>
    </rPh>
    <rPh sb="20" eb="22">
      <t>テイキョウ</t>
    </rPh>
    <phoneticPr fontId="1"/>
  </si>
  <si>
    <t>&lt;教育WG具体施策（案）&gt;</t>
    <rPh sb="1" eb="3">
      <t>キョウイク</t>
    </rPh>
    <rPh sb="5" eb="7">
      <t>グタイ</t>
    </rPh>
    <rPh sb="7" eb="9">
      <t>シサク</t>
    </rPh>
    <rPh sb="10" eb="11">
      <t>アン</t>
    </rPh>
    <phoneticPr fontId="1"/>
  </si>
  <si>
    <t>中</t>
    <phoneticPr fontId="1"/>
  </si>
  <si>
    <t>✔
検索時に比較したい項目について意見収集</t>
    <rPh sb="2" eb="4">
      <t>ケンサク</t>
    </rPh>
    <rPh sb="4" eb="5">
      <t>ジ</t>
    </rPh>
    <rPh sb="6" eb="8">
      <t>ヒカク</t>
    </rPh>
    <rPh sb="11" eb="13">
      <t>コウモク</t>
    </rPh>
    <rPh sb="17" eb="19">
      <t>イケン</t>
    </rPh>
    <rPh sb="19" eb="21">
      <t>シュウシュウ</t>
    </rPh>
    <phoneticPr fontId="1"/>
  </si>
  <si>
    <t>✔
情報通信系を専攻する学生等と共同でコンテンツ制作</t>
    <rPh sb="2" eb="4">
      <t>ジョウホウ</t>
    </rPh>
    <rPh sb="4" eb="6">
      <t>ツウシン</t>
    </rPh>
    <rPh sb="6" eb="7">
      <t>ケイ</t>
    </rPh>
    <rPh sb="8" eb="10">
      <t>センコウ</t>
    </rPh>
    <rPh sb="12" eb="14">
      <t>ガクセイ</t>
    </rPh>
    <rPh sb="14" eb="15">
      <t>トウ</t>
    </rPh>
    <rPh sb="16" eb="18">
      <t>キョウドウ</t>
    </rPh>
    <rPh sb="24" eb="26">
      <t>セイサク</t>
    </rPh>
    <phoneticPr fontId="1"/>
  </si>
  <si>
    <t>✔
市ホームページ</t>
    <rPh sb="2" eb="3">
      <t>シ</t>
    </rPh>
    <phoneticPr fontId="1"/>
  </si>
  <si>
    <t>✔
教員等に対して学校のWifi環境の活用に関するセミナーを実施</t>
    <rPh sb="2" eb="4">
      <t>キョウイン</t>
    </rPh>
    <rPh sb="4" eb="5">
      <t>トウ</t>
    </rPh>
    <rPh sb="6" eb="7">
      <t>タイ</t>
    </rPh>
    <rPh sb="9" eb="11">
      <t>ガッコウ</t>
    </rPh>
    <rPh sb="16" eb="18">
      <t>カンキョウ</t>
    </rPh>
    <rPh sb="19" eb="21">
      <t>カツヨウ</t>
    </rPh>
    <rPh sb="22" eb="23">
      <t>カン</t>
    </rPh>
    <rPh sb="30" eb="32">
      <t>ジッシ</t>
    </rPh>
    <phoneticPr fontId="1"/>
  </si>
  <si>
    <t>✔
マッチングにより実施した授業の成果報告会を実施</t>
    <rPh sb="10" eb="12">
      <t>ジッシ</t>
    </rPh>
    <rPh sb="14" eb="16">
      <t>ジュギョウ</t>
    </rPh>
    <rPh sb="17" eb="19">
      <t>セイカ</t>
    </rPh>
    <rPh sb="19" eb="22">
      <t>ホウコクカイ</t>
    </rPh>
    <rPh sb="23" eb="25">
      <t>ジッシ</t>
    </rPh>
    <phoneticPr fontId="1"/>
  </si>
  <si>
    <t>✔
データ利活用に関するセミナーを実施</t>
    <rPh sb="5" eb="6">
      <t>リ</t>
    </rPh>
    <rPh sb="6" eb="8">
      <t>カツヨウ</t>
    </rPh>
    <rPh sb="9" eb="10">
      <t>カン</t>
    </rPh>
    <rPh sb="17" eb="19">
      <t>ジッシ</t>
    </rPh>
    <phoneticPr fontId="1"/>
  </si>
  <si>
    <t>✔
学校、学習塾</t>
    <rPh sb="2" eb="4">
      <t>ガッコウ</t>
    </rPh>
    <rPh sb="5" eb="8">
      <t>ガクシュウジュク</t>
    </rPh>
    <phoneticPr fontId="1"/>
  </si>
  <si>
    <t>✔
保育を専攻する学生等とコンテンツを共同制作</t>
    <rPh sb="2" eb="4">
      <t>ホイク</t>
    </rPh>
    <rPh sb="5" eb="7">
      <t>センコウ</t>
    </rPh>
    <rPh sb="9" eb="11">
      <t>ガクセイ</t>
    </rPh>
    <rPh sb="11" eb="12">
      <t>トウ</t>
    </rPh>
    <rPh sb="19" eb="21">
      <t>キョウドウ</t>
    </rPh>
    <rPh sb="21" eb="23">
      <t>セイサク</t>
    </rPh>
    <phoneticPr fontId="1"/>
  </si>
  <si>
    <t>✔
市民（幼児を育てる世代、幼児の子育てが終わった世代）からニーズを収集</t>
    <rPh sb="2" eb="4">
      <t>シミン</t>
    </rPh>
    <rPh sb="5" eb="7">
      <t>ヨウジ</t>
    </rPh>
    <rPh sb="8" eb="9">
      <t>ソダ</t>
    </rPh>
    <rPh sb="11" eb="13">
      <t>セダイ</t>
    </rPh>
    <rPh sb="14" eb="16">
      <t>ヨウジ</t>
    </rPh>
    <rPh sb="17" eb="19">
      <t>コソダ</t>
    </rPh>
    <rPh sb="21" eb="22">
      <t>オ</t>
    </rPh>
    <rPh sb="25" eb="27">
      <t>セダイ</t>
    </rPh>
    <rPh sb="34" eb="36">
      <t>シュウシュウ</t>
    </rPh>
    <phoneticPr fontId="1"/>
  </si>
  <si>
    <t>✔
AI活用に関するセミナーを実施、業務効率化等の成果報告会を実施</t>
    <rPh sb="4" eb="6">
      <t>カツヨウ</t>
    </rPh>
    <rPh sb="7" eb="8">
      <t>カン</t>
    </rPh>
    <rPh sb="15" eb="17">
      <t>ジッシ</t>
    </rPh>
    <phoneticPr fontId="1"/>
  </si>
  <si>
    <t>✔
専用サイト等</t>
    <phoneticPr fontId="1"/>
  </si>
  <si>
    <t>生活基盤・生活環境</t>
    <phoneticPr fontId="1"/>
  </si>
  <si>
    <t>※以下の一覧は、名護の地域課題を全般的に分析し、それに対する解決策を整理した一覧（ロングリスト）から、本WGで検討できそうなものを抽出したものです。そのため、各分野の課題が全般的に表示されてるわけではないのでご了承ください</t>
    <phoneticPr fontId="1"/>
  </si>
  <si>
    <t>※以下の一覧は、民主導の施策を中心に整理したものです。そのため、官主導の施策についてはグレーアウトして表示しております。</t>
    <rPh sb="8" eb="9">
      <t>ミン</t>
    </rPh>
    <rPh sb="9" eb="11">
      <t>シュドウ</t>
    </rPh>
    <rPh sb="12" eb="14">
      <t>シサク</t>
    </rPh>
    <rPh sb="15" eb="17">
      <t>チュウシン</t>
    </rPh>
    <rPh sb="18" eb="20">
      <t>セイリ</t>
    </rPh>
    <rPh sb="32" eb="33">
      <t>カン</t>
    </rPh>
    <rPh sb="33" eb="35">
      <t>シュドウ</t>
    </rPh>
    <rPh sb="36" eb="38">
      <t>シサク</t>
    </rPh>
    <rPh sb="51" eb="53">
      <t>ヒョウジ</t>
    </rPh>
    <phoneticPr fontId="1"/>
  </si>
  <si>
    <t>高齢者への支援</t>
  </si>
  <si>
    <t>経済的支援の充実</t>
  </si>
  <si>
    <t>他の課題と重複(No.507参照)</t>
  </si>
  <si>
    <t>雇用の創出と就労支援の充実</t>
    <phoneticPr fontId="1"/>
  </si>
  <si>
    <t>就労者のスキルアップ等の支援</t>
    <phoneticPr fontId="1"/>
  </si>
  <si>
    <t>学習機会の提供（研修や講座の実施等）</t>
  </si>
  <si>
    <t>オンラインで受講できるスキルアップ講座を充実</t>
  </si>
  <si>
    <t>オンラインで受講可能なスキルアップ講座を充実させることにより、各人のキャリア実現に必要なスキルを学べる機会を創出する。</t>
  </si>
  <si>
    <t>講座数</t>
  </si>
  <si>
    <t>講座受講者数</t>
  </si>
  <si>
    <t>地域で活躍する人材の創出</t>
  </si>
  <si>
    <t>名護市
民間事業者</t>
  </si>
  <si>
    <t>高齢者</t>
    <rPh sb="0" eb="3">
      <t>コウレイシャ</t>
    </rPh>
    <phoneticPr fontId="1"/>
  </si>
  <si>
    <t>●
インターネットを利用できる高齢者</t>
    <rPh sb="10" eb="12">
      <t>リヨウ</t>
    </rPh>
    <rPh sb="15" eb="18">
      <t>コウレイシャ</t>
    </rPh>
    <phoneticPr fontId="1"/>
  </si>
  <si>
    <t>✔
オンライン化が特に求められる講座について意見収集</t>
    <rPh sb="7" eb="8">
      <t>カ</t>
    </rPh>
    <rPh sb="9" eb="10">
      <t>トク</t>
    </rPh>
    <rPh sb="11" eb="12">
      <t>モト</t>
    </rPh>
    <rPh sb="16" eb="18">
      <t>コウザ</t>
    </rPh>
    <rPh sb="22" eb="24">
      <t>イケン</t>
    </rPh>
    <rPh sb="24" eb="26">
      <t>シュウシュウ</t>
    </rPh>
    <phoneticPr fontId="1"/>
  </si>
  <si>
    <t>✔
講座提供のウェブサイトや、講座の内容・収録を有識者やウェブデザイン・制作に関心のある市民・学生と共同で制作</t>
    <rPh sb="2" eb="4">
      <t>コウザ</t>
    </rPh>
    <rPh sb="4" eb="6">
      <t>テイキョウ</t>
    </rPh>
    <rPh sb="15" eb="17">
      <t>コウザ</t>
    </rPh>
    <rPh sb="18" eb="20">
      <t>ナイヨウ</t>
    </rPh>
    <rPh sb="21" eb="23">
      <t>シュウロク</t>
    </rPh>
    <rPh sb="24" eb="27">
      <t>ユウシキシャ</t>
    </rPh>
    <rPh sb="36" eb="38">
      <t>セイサク</t>
    </rPh>
    <rPh sb="39" eb="41">
      <t>カンシン</t>
    </rPh>
    <rPh sb="44" eb="46">
      <t>シミン</t>
    </rPh>
    <rPh sb="47" eb="49">
      <t>ガクセイ</t>
    </rPh>
    <rPh sb="50" eb="52">
      <t>キョウドウ</t>
    </rPh>
    <rPh sb="53" eb="55">
      <t>セイサク</t>
    </rPh>
    <phoneticPr fontId="1"/>
  </si>
  <si>
    <t>✔
専用アプリ・サイト等</t>
    <rPh sb="2" eb="4">
      <t>センヨウ</t>
    </rPh>
    <rPh sb="11" eb="12">
      <t>ナド</t>
    </rPh>
    <phoneticPr fontId="1"/>
  </si>
  <si>
    <t>https://www.skillupai.com/tag/online/</t>
  </si>
  <si>
    <t>障がい者への支援</t>
    <rPh sb="0" eb="1">
      <t>ショウ</t>
    </rPh>
    <rPh sb="3" eb="4">
      <t>シャ</t>
    </rPh>
    <phoneticPr fontId="1"/>
  </si>
  <si>
    <t>就労者のスキルアップ等の支援</t>
  </si>
  <si>
    <t>障がい者</t>
    <rPh sb="0" eb="1">
      <t>ショウ</t>
    </rPh>
    <rPh sb="3" eb="4">
      <t>シャ</t>
    </rPh>
    <phoneticPr fontId="1"/>
  </si>
  <si>
    <t>●
障がい者</t>
    <rPh sb="2" eb="3">
      <t>ショウ</t>
    </rPh>
    <rPh sb="5" eb="6">
      <t>シャ</t>
    </rPh>
    <phoneticPr fontId="1"/>
  </si>
  <si>
    <t>✔
オンライン化が特に求められる講座について意見収集</t>
  </si>
  <si>
    <t>✔
講座提供のウェブサイトや、講座の内容・収録を有識者やウェブデザイン・制作に関心のある市民・学生と共同で制作</t>
  </si>
  <si>
    <t>✔
専用アプリ・サイト等</t>
  </si>
  <si>
    <t>教育の充実</t>
  </si>
  <si>
    <t>他の課題と重複(No.226参照)</t>
  </si>
  <si>
    <t>社会教育の充実</t>
    <phoneticPr fontId="1"/>
  </si>
  <si>
    <t>社会教育に携わる専門人材の拡充</t>
  </si>
  <si>
    <t>副業人材による文化保全・継承人材や社会教育人材のマッチング</t>
  </si>
  <si>
    <t>副業・兼業人材と、地域の文化保全・継承、社会教育ニーズとをマッチングプラットフォーム上でつなぐことで、都市部等の人材の知見を活用した文化の情報発信や社会教育の充実等を実現する</t>
  </si>
  <si>
    <t>マッチングPFへの掲載ニーズ数</t>
  </si>
  <si>
    <t>マッチング数</t>
  </si>
  <si>
    <t>文化の情報発信件数・社会教育コンテンツ数</t>
  </si>
  <si>
    <t>名護市
文化団体
社会教育団体</t>
  </si>
  <si>
    <t>民間事業者（サービス提供）</t>
  </si>
  <si>
    <t>副業・兼業人材</t>
  </si>
  <si>
    <t>●
外部人材の知見活用については地域ごとに反応が分かれると思われる。地域からどれだけニーズあるのか不明確。</t>
  </si>
  <si>
    <t>●
地域伝統文化継承（豊年祭、エイサー等の地域行事）、社会教育活動などは地域ボランティア人材で賄われており、副業・兼業などビジネス面に結び付くのかハードルが高いと思われる。</t>
  </si>
  <si>
    <t>●
地域からどれだけニーズあるのか不明確。過去に名護市で実施した地域おこし支援員事業と内容が重複する部分もある。</t>
  </si>
  <si>
    <t>●
新規のサービスではなく既存の人材の拡充のため、インパクトは小さい</t>
  </si>
  <si>
    <t>✔
求める人物像等について、市内の伝統文化関係者から意見収集</t>
    <rPh sb="2" eb="3">
      <t>モト</t>
    </rPh>
    <rPh sb="5" eb="8">
      <t>ジンブツゾウ</t>
    </rPh>
    <rPh sb="8" eb="9">
      <t>ナド</t>
    </rPh>
    <rPh sb="14" eb="16">
      <t>シナイ</t>
    </rPh>
    <rPh sb="17" eb="19">
      <t>デントウ</t>
    </rPh>
    <rPh sb="19" eb="21">
      <t>ブンカ</t>
    </rPh>
    <rPh sb="21" eb="24">
      <t>カンケイシャ</t>
    </rPh>
    <rPh sb="26" eb="28">
      <t>イケン</t>
    </rPh>
    <rPh sb="28" eb="30">
      <t>シュウシュウ</t>
    </rPh>
    <phoneticPr fontId="1"/>
  </si>
  <si>
    <t>✔
副業人材参画による文化継承についてのセミナーを実施</t>
    <rPh sb="2" eb="4">
      <t>フクギョウ</t>
    </rPh>
    <rPh sb="4" eb="6">
      <t>ジンザイ</t>
    </rPh>
    <rPh sb="6" eb="8">
      <t>サンカク</t>
    </rPh>
    <rPh sb="11" eb="13">
      <t>ブンカ</t>
    </rPh>
    <rPh sb="13" eb="15">
      <t>ケイショウ</t>
    </rPh>
    <rPh sb="25" eb="27">
      <t>ジッシ</t>
    </rPh>
    <phoneticPr fontId="1"/>
  </si>
  <si>
    <t>https://www.sanyonews.jp/article/1434080?rct=prtimes_chushikoku</t>
  </si>
  <si>
    <t>市民</t>
  </si>
  <si>
    <t>◎
就労希望者や就労者</t>
  </si>
  <si>
    <t>他の課題と重複(No.508参照)</t>
  </si>
  <si>
    <t>学習コンテンツの整備</t>
  </si>
  <si>
    <t>VR等のデジタル技術を活用した実習コンテンツの導入</t>
  </si>
  <si>
    <t>VR等のデジタル技術を活用した実習コンテンツを導入することにより、実習に必要な機械や場所などの制約を受けない仮想空間で十分な実習時間を確保し、就労希望者や就労者のスキルアップを図る。</t>
  </si>
  <si>
    <t>実習コンテンツ利用者数</t>
  </si>
  <si>
    <t>就労希望者や就労者</t>
  </si>
  <si>
    <t>●
実習コンテンツの開発段階</t>
  </si>
  <si>
    <t>●
VR機器・専用システムの導入が必要</t>
  </si>
  <si>
    <t>▲
VRを利用できる就労希望者や就労者のみ</t>
  </si>
  <si>
    <t>●
VRで習得できるスキルは限定的</t>
  </si>
  <si>
    <t>低</t>
  </si>
  <si>
    <t>✔
VR活用による実習への効果等について成果報告を実施</t>
    <rPh sb="4" eb="6">
      <t>カツヨウ</t>
    </rPh>
    <rPh sb="9" eb="11">
      <t>ジッシュウ</t>
    </rPh>
    <rPh sb="13" eb="15">
      <t>コウカ</t>
    </rPh>
    <rPh sb="15" eb="16">
      <t>ナド</t>
    </rPh>
    <rPh sb="20" eb="22">
      <t>セイカ</t>
    </rPh>
    <rPh sb="22" eb="24">
      <t>ホウコク</t>
    </rPh>
    <rPh sb="25" eb="27">
      <t>ジッシ</t>
    </rPh>
    <phoneticPr fontId="1"/>
  </si>
  <si>
    <t>✔
学校、就労支援施設、オープンイノベーション施設等</t>
    <rPh sb="2" eb="4">
      <t>ガッコウ</t>
    </rPh>
    <rPh sb="5" eb="7">
      <t>シュウロウ</t>
    </rPh>
    <rPh sb="7" eb="9">
      <t>シエン</t>
    </rPh>
    <rPh sb="9" eb="11">
      <t>シセツ</t>
    </rPh>
    <rPh sb="23" eb="25">
      <t>シセツ</t>
    </rPh>
    <rPh sb="25" eb="26">
      <t>ナド</t>
    </rPh>
    <phoneticPr fontId="1"/>
  </si>
  <si>
    <t>https://www.fukushishimbun.co.jp/topics/27427</t>
  </si>
  <si>
    <t>芸術・文化活動の充実</t>
  </si>
  <si>
    <t>他の課題と重複(No.236参照)</t>
  </si>
  <si>
    <t>文化芸術を通じた教育</t>
  </si>
  <si>
    <t>幅広い世代に対するコンテンツ提供</t>
    <phoneticPr fontId="1"/>
  </si>
  <si>
    <t>オンラインでの社会教育士の育成</t>
  </si>
  <si>
    <t>社会教育士の育成プログラムをオンラインで受講可能とし、現役の魅力化コーディネーター、大学教員たちから地域資源を生かした学びを組み立てる能力や、ワークショップの手法などの実践例を学ぶ機会を拡大する。</t>
  </si>
  <si>
    <t>オンライン講座数</t>
  </si>
  <si>
    <t>社会教育士数</t>
  </si>
  <si>
    <t>社会教育士講座受講希望者</t>
  </si>
  <si>
    <t>▲
既に国立教育政策研究所社会教育実践研究センターや大学等が主催するオンライン講座にて受講可能である。</t>
  </si>
  <si>
    <t>▲
本市職員はじめ、一般市民も既存のオンライン講習を受講し資格を取得している状況にあり、新たに本市が主体となって実施する必要性を感じない。</t>
  </si>
  <si>
    <t>▲
既存のオンラインプログラムが充実しているため、新規に始めても競合となり目新しさもない。</t>
  </si>
  <si>
    <t>✔
プログラムのコンテンツを、域内で社会教育等に携わる市民と共同で制作</t>
    <rPh sb="15" eb="17">
      <t>イキナイ</t>
    </rPh>
    <rPh sb="18" eb="20">
      <t>シャカイ</t>
    </rPh>
    <rPh sb="20" eb="22">
      <t>キョウイク</t>
    </rPh>
    <rPh sb="22" eb="23">
      <t>ナド</t>
    </rPh>
    <rPh sb="24" eb="25">
      <t>タズサ</t>
    </rPh>
    <rPh sb="27" eb="29">
      <t>シミン</t>
    </rPh>
    <rPh sb="30" eb="32">
      <t>キョウドウ</t>
    </rPh>
    <rPh sb="33" eb="35">
      <t>セイサク</t>
    </rPh>
    <phoneticPr fontId="1"/>
  </si>
  <si>
    <t>https://www.chugoku-np.co.jp/articles/-/55664</t>
  </si>
  <si>
    <t>他の課題と重複(No.237参照)</t>
  </si>
  <si>
    <t>文化・芸術教育の人材拡充</t>
  </si>
  <si>
    <t>オープンバッジによる教育人材の育成認定</t>
  </si>
  <si>
    <t>オンライン・リアルでの生涯教育に関わる人材の育成プログラムを履修した者に対し、デジタルで資格証明となるバッジを発行。資格獲得のモチベーション向上や、より細かい粒度での資格（履修内容等）の証明等を可能にする。</t>
  </si>
  <si>
    <t>資格保有者数</t>
  </si>
  <si>
    <t>教育人材講座受講希望者</t>
  </si>
  <si>
    <t>●
資格の獲得条件によっては制約がかかる可能性あり</t>
  </si>
  <si>
    <t>◎
公民館講座、名桜大公開講座など年間を通して多くのプログラムが開催されており、オープンバッジによる資格証明は有効性が高い。</t>
  </si>
  <si>
    <t>◎
働き手不足が社会問題となっており、雇用面においてもオープンバッジを活用した資格証明は有効性が高い。</t>
  </si>
  <si>
    <t>◎
社会人のリスキリング以外にも子供達の進学の際の資格証明又は地域ボランティア活動の証明も同様にデジタル証明書として発行活用できる可能性もある。</t>
  </si>
  <si>
    <t>◎
これまでの紙ベースでの受講、資格証明発行からデジタル化する事で、一元管理でき利便性が向上するほか、資格獲得に興味を持つ人材の増加が想定される</t>
  </si>
  <si>
    <t>✔
プログラムのコンテンツを、域内で生涯教育等に携わる市民と共同で制作</t>
    <rPh sb="15" eb="17">
      <t>イキナイ</t>
    </rPh>
    <rPh sb="18" eb="20">
      <t>ショウガイ</t>
    </rPh>
    <rPh sb="20" eb="22">
      <t>キョウイク</t>
    </rPh>
    <rPh sb="22" eb="23">
      <t>ナド</t>
    </rPh>
    <rPh sb="24" eb="25">
      <t>タズサ</t>
    </rPh>
    <rPh sb="27" eb="29">
      <t>シミン</t>
    </rPh>
    <rPh sb="30" eb="32">
      <t>キョウドウ</t>
    </rPh>
    <rPh sb="33" eb="35">
      <t>セイサク</t>
    </rPh>
    <phoneticPr fontId="1"/>
  </si>
  <si>
    <t>✔
学校等</t>
    <rPh sb="2" eb="4">
      <t>ガッコウ</t>
    </rPh>
    <rPh sb="4" eb="5">
      <t>ナド</t>
    </rPh>
    <phoneticPr fontId="1"/>
  </si>
  <si>
    <t>https://reseed.resemom.jp/article/2023/03/31/5990.html</t>
  </si>
  <si>
    <t>社会教育の充実</t>
  </si>
  <si>
    <t>✔
求める人物像等について、市内の伝統文化関係者から意見収集</t>
  </si>
  <si>
    <t>✔
副業人材参画による文化継承についてのセミナーを実施</t>
  </si>
  <si>
    <t>オンラインでの社会教育士の育成</t>
    <rPh sb="7" eb="9">
      <t>シャカイ</t>
    </rPh>
    <rPh sb="9" eb="11">
      <t>キョウイク</t>
    </rPh>
    <rPh sb="11" eb="12">
      <t>シ</t>
    </rPh>
    <rPh sb="13" eb="15">
      <t>イクセイ</t>
    </rPh>
    <phoneticPr fontId="1"/>
  </si>
  <si>
    <t>社会教育士の育成プログラムをオンラインで受講可能とし、現役の魅力化コーディネーター、大学教員たちから地域資源を生かした学びを組み立てる能力や、ワークショップの手法などの実践例を学ぶ機会を拡大する。</t>
    <rPh sb="0" eb="2">
      <t>シャカイ</t>
    </rPh>
    <rPh sb="2" eb="4">
      <t>キョウイク</t>
    </rPh>
    <rPh sb="4" eb="5">
      <t>シ</t>
    </rPh>
    <rPh sb="6" eb="8">
      <t>イクセイ</t>
    </rPh>
    <rPh sb="20" eb="22">
      <t>ジュコウ</t>
    </rPh>
    <rPh sb="22" eb="24">
      <t>カノウ</t>
    </rPh>
    <rPh sb="90" eb="92">
      <t>キカイ</t>
    </rPh>
    <rPh sb="93" eb="95">
      <t>カクダイ</t>
    </rPh>
    <phoneticPr fontId="1"/>
  </si>
  <si>
    <t>オンライン講座数</t>
    <rPh sb="5" eb="7">
      <t>コウザ</t>
    </rPh>
    <rPh sb="7" eb="8">
      <t>スウ</t>
    </rPh>
    <phoneticPr fontId="1"/>
  </si>
  <si>
    <t>講座受講者数</t>
    <rPh sb="0" eb="2">
      <t>コウザ</t>
    </rPh>
    <rPh sb="2" eb="5">
      <t>ジュコウシャ</t>
    </rPh>
    <rPh sb="5" eb="6">
      <t>スウ</t>
    </rPh>
    <phoneticPr fontId="1"/>
  </si>
  <si>
    <t>社会教育士数</t>
    <rPh sb="0" eb="2">
      <t>シャカイ</t>
    </rPh>
    <rPh sb="2" eb="4">
      <t>キョウイク</t>
    </rPh>
    <rPh sb="4" eb="5">
      <t>シ</t>
    </rPh>
    <rPh sb="5" eb="6">
      <t>スウ</t>
    </rPh>
    <phoneticPr fontId="1"/>
  </si>
  <si>
    <t>民間事業者（サービス提供）</t>
    <rPh sb="0" eb="2">
      <t>ミンカン</t>
    </rPh>
    <rPh sb="2" eb="5">
      <t>ジギョウシャ</t>
    </rPh>
    <rPh sb="10" eb="12">
      <t>テイキョウ</t>
    </rPh>
    <phoneticPr fontId="1"/>
  </si>
  <si>
    <t>社会教育士講座受講希望者</t>
    <rPh sb="0" eb="2">
      <t>シャカイ</t>
    </rPh>
    <rPh sb="2" eb="4">
      <t>キョウイク</t>
    </rPh>
    <rPh sb="4" eb="5">
      <t>シ</t>
    </rPh>
    <rPh sb="5" eb="7">
      <t>コウザ</t>
    </rPh>
    <rPh sb="7" eb="9">
      <t>ジュコウ</t>
    </rPh>
    <rPh sb="9" eb="12">
      <t>キボウシャ</t>
    </rPh>
    <phoneticPr fontId="1"/>
  </si>
  <si>
    <t>▲
本市職員はじめ、一般市民も既存のオンライン講習を受講し資格を取得している状況にあり、新たに本市が主体となって実施する必要性を感じない。</t>
    <rPh sb="10" eb="12">
      <t>イッパン</t>
    </rPh>
    <rPh sb="12" eb="14">
      <t>シミン</t>
    </rPh>
    <rPh sb="15" eb="17">
      <t>キゾン</t>
    </rPh>
    <rPh sb="23" eb="25">
      <t>コウシュウ</t>
    </rPh>
    <rPh sb="38" eb="40">
      <t>ジョウキョウ</t>
    </rPh>
    <rPh sb="44" eb="45">
      <t>アラ</t>
    </rPh>
    <rPh sb="47" eb="49">
      <t>ホンシ</t>
    </rPh>
    <rPh sb="50" eb="52">
      <t>シュタイ</t>
    </rPh>
    <rPh sb="56" eb="58">
      <t>ジッシ</t>
    </rPh>
    <rPh sb="60" eb="63">
      <t>ヒツヨウセイ</t>
    </rPh>
    <rPh sb="64" eb="65">
      <t>カン</t>
    </rPh>
    <phoneticPr fontId="16"/>
  </si>
  <si>
    <t>▲
既存のオンラインプログラムが充実しているため、新規に始めても競合となり目新しさもない。</t>
    <rPh sb="2" eb="4">
      <t>キゾン</t>
    </rPh>
    <rPh sb="16" eb="18">
      <t>ジュウジツ</t>
    </rPh>
    <rPh sb="25" eb="27">
      <t>シンキ</t>
    </rPh>
    <rPh sb="28" eb="29">
      <t>ハジ</t>
    </rPh>
    <rPh sb="32" eb="34">
      <t>キョウゴウ</t>
    </rPh>
    <rPh sb="37" eb="39">
      <t>メアタラ</t>
    </rPh>
    <phoneticPr fontId="16"/>
  </si>
  <si>
    <t>✔
プログラムのコンテンツを、域内で社会教育等に携わる市民と共同で制作</t>
  </si>
  <si>
    <t>https://www.chugoku-np.co.jp/articles/-/55664</t>
    <phoneticPr fontId="1"/>
  </si>
  <si>
    <t>オープンバッジによる教育人材の育成認定</t>
    <rPh sb="10" eb="12">
      <t>キョウイク</t>
    </rPh>
    <rPh sb="12" eb="14">
      <t>ジンザイ</t>
    </rPh>
    <rPh sb="15" eb="17">
      <t>イクセイ</t>
    </rPh>
    <rPh sb="17" eb="19">
      <t>ニンテイ</t>
    </rPh>
    <phoneticPr fontId="1"/>
  </si>
  <si>
    <t>オンライン・リアルでの生涯教育に関わる人材の育成プログラムを履修した者に対し、デジタルで資格証明となるバッジを発行。資格獲得のモチベーション向上や、より細かい粒度での資格（履修内容等）の証明等を可能にする。</t>
    <rPh sb="11" eb="13">
      <t>ショウガイ</t>
    </rPh>
    <rPh sb="13" eb="15">
      <t>キョウイク</t>
    </rPh>
    <rPh sb="16" eb="17">
      <t>カカ</t>
    </rPh>
    <rPh sb="19" eb="21">
      <t>ジンザイ</t>
    </rPh>
    <rPh sb="22" eb="24">
      <t>イクセイ</t>
    </rPh>
    <rPh sb="30" eb="32">
      <t>リシュウ</t>
    </rPh>
    <rPh sb="34" eb="35">
      <t>モノ</t>
    </rPh>
    <rPh sb="36" eb="37">
      <t>タイ</t>
    </rPh>
    <rPh sb="44" eb="46">
      <t>シカク</t>
    </rPh>
    <rPh sb="46" eb="48">
      <t>ショウメイ</t>
    </rPh>
    <rPh sb="55" eb="57">
      <t>ハッコウ</t>
    </rPh>
    <rPh sb="58" eb="60">
      <t>シカク</t>
    </rPh>
    <rPh sb="60" eb="62">
      <t>カクトク</t>
    </rPh>
    <rPh sb="70" eb="72">
      <t>コウジョウ</t>
    </rPh>
    <rPh sb="76" eb="77">
      <t>コマ</t>
    </rPh>
    <rPh sb="79" eb="81">
      <t>リュウド</t>
    </rPh>
    <rPh sb="83" eb="85">
      <t>シカク</t>
    </rPh>
    <rPh sb="86" eb="88">
      <t>リシュウ</t>
    </rPh>
    <rPh sb="88" eb="90">
      <t>ナイヨウ</t>
    </rPh>
    <rPh sb="90" eb="91">
      <t>ナド</t>
    </rPh>
    <rPh sb="93" eb="95">
      <t>ショウメイ</t>
    </rPh>
    <rPh sb="95" eb="96">
      <t>ナド</t>
    </rPh>
    <rPh sb="97" eb="99">
      <t>カノウ</t>
    </rPh>
    <phoneticPr fontId="1"/>
  </si>
  <si>
    <t>資格保有者数</t>
    <rPh sb="0" eb="2">
      <t>シカク</t>
    </rPh>
    <rPh sb="2" eb="5">
      <t>ホユウシャ</t>
    </rPh>
    <rPh sb="5" eb="6">
      <t>スウ</t>
    </rPh>
    <phoneticPr fontId="1"/>
  </si>
  <si>
    <t>教育人材講座受講希望者</t>
    <rPh sb="0" eb="2">
      <t>キョウイク</t>
    </rPh>
    <rPh sb="2" eb="4">
      <t>ジンザイ</t>
    </rPh>
    <rPh sb="4" eb="6">
      <t>コウザ</t>
    </rPh>
    <rPh sb="6" eb="8">
      <t>ジュコウ</t>
    </rPh>
    <rPh sb="8" eb="11">
      <t>キボウシャ</t>
    </rPh>
    <phoneticPr fontId="1"/>
  </si>
  <si>
    <t>●
資格の獲得条件によっては制約がかかる可能性あり</t>
    <rPh sb="2" eb="4">
      <t>シカク</t>
    </rPh>
    <rPh sb="5" eb="7">
      <t>カクトク</t>
    </rPh>
    <rPh sb="7" eb="9">
      <t>ジョウケン</t>
    </rPh>
    <rPh sb="14" eb="16">
      <t>セイヤク</t>
    </rPh>
    <rPh sb="20" eb="23">
      <t>カノウセイ</t>
    </rPh>
    <phoneticPr fontId="1"/>
  </si>
  <si>
    <t>◎
公民館講座、名桜大公開講座など年間を通して多くのプログラムが開催されており、オープンバッジによる資格証明は有効性が高い。</t>
    <rPh sb="2" eb="5">
      <t>コウミンカン</t>
    </rPh>
    <rPh sb="5" eb="7">
      <t>コウザ</t>
    </rPh>
    <rPh sb="8" eb="10">
      <t>メイオウ</t>
    </rPh>
    <rPh sb="10" eb="11">
      <t>ダイ</t>
    </rPh>
    <rPh sb="11" eb="13">
      <t>コウカイ</t>
    </rPh>
    <rPh sb="13" eb="15">
      <t>コウザ</t>
    </rPh>
    <rPh sb="17" eb="19">
      <t>ネンカン</t>
    </rPh>
    <rPh sb="20" eb="21">
      <t>トオ</t>
    </rPh>
    <rPh sb="23" eb="24">
      <t>オオ</t>
    </rPh>
    <rPh sb="32" eb="34">
      <t>カイサイ</t>
    </rPh>
    <rPh sb="50" eb="52">
      <t>シカク</t>
    </rPh>
    <rPh sb="52" eb="54">
      <t>ショウメイ</t>
    </rPh>
    <phoneticPr fontId="16"/>
  </si>
  <si>
    <t>◎
働き手不足が社会問題となっており、雇用面においてもオープンバッジを活用した資格証明は有効性が高い。</t>
    <rPh sb="2" eb="3">
      <t>ハタラ</t>
    </rPh>
    <rPh sb="4" eb="5">
      <t>テ</t>
    </rPh>
    <rPh sb="5" eb="7">
      <t>フソク</t>
    </rPh>
    <rPh sb="8" eb="10">
      <t>シャカイ</t>
    </rPh>
    <rPh sb="10" eb="12">
      <t>モンダイ</t>
    </rPh>
    <rPh sb="19" eb="22">
      <t>コヨウメン</t>
    </rPh>
    <rPh sb="35" eb="37">
      <t>カツヨウ</t>
    </rPh>
    <rPh sb="39" eb="41">
      <t>シカク</t>
    </rPh>
    <rPh sb="41" eb="43">
      <t>ショウメイ</t>
    </rPh>
    <rPh sb="44" eb="46">
      <t>ユウコウ</t>
    </rPh>
    <rPh sb="46" eb="47">
      <t>セイ</t>
    </rPh>
    <rPh sb="48" eb="49">
      <t>タカ</t>
    </rPh>
    <phoneticPr fontId="16"/>
  </si>
  <si>
    <t>◎
社会人のリスキリング以外にも子供達の進学の際の資格証明又は地域ボランティア活動の証明も同様にデジタル証明書として発行活用できる可能性もある。</t>
    <rPh sb="2" eb="5">
      <t>シャカイジン</t>
    </rPh>
    <rPh sb="12" eb="14">
      <t>イガイ</t>
    </rPh>
    <rPh sb="16" eb="19">
      <t>コドモタチ</t>
    </rPh>
    <rPh sb="20" eb="22">
      <t>シンガク</t>
    </rPh>
    <rPh sb="23" eb="24">
      <t>サイ</t>
    </rPh>
    <rPh sb="25" eb="27">
      <t>シカク</t>
    </rPh>
    <rPh sb="27" eb="29">
      <t>ショウメイ</t>
    </rPh>
    <rPh sb="29" eb="30">
      <t>マタ</t>
    </rPh>
    <rPh sb="31" eb="33">
      <t>チイキ</t>
    </rPh>
    <rPh sb="39" eb="41">
      <t>カツドウ</t>
    </rPh>
    <rPh sb="42" eb="44">
      <t>ショウメイ</t>
    </rPh>
    <rPh sb="45" eb="47">
      <t>ドウヨウ</t>
    </rPh>
    <rPh sb="52" eb="54">
      <t>ショウメイ</t>
    </rPh>
    <rPh sb="54" eb="55">
      <t>ショ</t>
    </rPh>
    <rPh sb="58" eb="60">
      <t>ハッコウ</t>
    </rPh>
    <rPh sb="60" eb="62">
      <t>カツヨウ</t>
    </rPh>
    <rPh sb="65" eb="68">
      <t>カノウセイ</t>
    </rPh>
    <phoneticPr fontId="16"/>
  </si>
  <si>
    <t>◎
これまでの紙ベースでの受講、資格証明発行からデジタル化する事で、一元管理でき利便性が向上するほか、資格獲得に興味を持つ人材の増加が想定される</t>
    <rPh sb="7" eb="8">
      <t>カミ</t>
    </rPh>
    <rPh sb="13" eb="15">
      <t>ジュコウ</t>
    </rPh>
    <rPh sb="16" eb="18">
      <t>シカク</t>
    </rPh>
    <rPh sb="18" eb="20">
      <t>ショウメイ</t>
    </rPh>
    <rPh sb="20" eb="22">
      <t>ハッコウ</t>
    </rPh>
    <rPh sb="28" eb="29">
      <t>カ</t>
    </rPh>
    <rPh sb="31" eb="32">
      <t>コト</t>
    </rPh>
    <rPh sb="34" eb="38">
      <t>イチゲンカンリ</t>
    </rPh>
    <rPh sb="40" eb="43">
      <t>リベンセイ</t>
    </rPh>
    <rPh sb="44" eb="46">
      <t>コウジョウ</t>
    </rPh>
    <rPh sb="51" eb="53">
      <t>シカク</t>
    </rPh>
    <rPh sb="53" eb="55">
      <t>カクトク</t>
    </rPh>
    <rPh sb="56" eb="58">
      <t>キョウミ</t>
    </rPh>
    <rPh sb="59" eb="60">
      <t>モ</t>
    </rPh>
    <rPh sb="61" eb="63">
      <t>ジンザイ</t>
    </rPh>
    <rPh sb="64" eb="66">
      <t>ゾウカ</t>
    </rPh>
    <rPh sb="67" eb="69">
      <t>ソウテイ</t>
    </rPh>
    <phoneticPr fontId="16"/>
  </si>
  <si>
    <t>✔
プログラムのコンテンツを、域内で生涯教育等に携わる市民と共同で制作</t>
  </si>
  <si>
    <t>✔
学校等</t>
  </si>
  <si>
    <t>https://reseed.resemom.jp/article/2023/03/31/5990.html</t>
    <phoneticPr fontId="1"/>
  </si>
  <si>
    <t>男女共同参画に向けた情報発信・教育</t>
  </si>
  <si>
    <t>新たな起業の支援</t>
  </si>
  <si>
    <t>✔
VR活用による実習への効果等について成果報告を実施</t>
  </si>
  <si>
    <t>✔
学校、就労支援施設、オープンイノベーション施設等</t>
  </si>
  <si>
    <t>他の課題と重複(No.421参照)</t>
  </si>
  <si>
    <t>他の課題と重複(No.422参照)</t>
  </si>
  <si>
    <t>オンラインで受講できるスキルアップ講座を充実</t>
    <rPh sb="6" eb="8">
      <t>ジュコウ</t>
    </rPh>
    <rPh sb="17" eb="19">
      <t>コウザ</t>
    </rPh>
    <rPh sb="20" eb="22">
      <t>ジュウジツ</t>
    </rPh>
    <phoneticPr fontId="1"/>
  </si>
  <si>
    <t>オンラインで受講可能なスキルアップ講座を充実させることにより、各人のキャリア実現に必要なスキルを学べる機会を創出する。</t>
    <rPh sb="6" eb="8">
      <t>ジュコウ</t>
    </rPh>
    <rPh sb="8" eb="10">
      <t>カノウ</t>
    </rPh>
    <rPh sb="17" eb="19">
      <t>コウザ</t>
    </rPh>
    <rPh sb="20" eb="22">
      <t>ジュウジツ</t>
    </rPh>
    <rPh sb="31" eb="33">
      <t>カクジン</t>
    </rPh>
    <rPh sb="38" eb="40">
      <t>ジツゲン</t>
    </rPh>
    <rPh sb="41" eb="43">
      <t>ヒツヨウ</t>
    </rPh>
    <rPh sb="48" eb="49">
      <t>マナ</t>
    </rPh>
    <rPh sb="51" eb="53">
      <t>キカイ</t>
    </rPh>
    <rPh sb="54" eb="56">
      <t>ソウシュツ</t>
    </rPh>
    <phoneticPr fontId="1"/>
  </si>
  <si>
    <t>講座数</t>
    <rPh sb="0" eb="2">
      <t>コウザ</t>
    </rPh>
    <rPh sb="2" eb="3">
      <t>カズ</t>
    </rPh>
    <phoneticPr fontId="1"/>
  </si>
  <si>
    <t>地域で活躍する人材の創出</t>
    <rPh sb="0" eb="2">
      <t>チイキ</t>
    </rPh>
    <rPh sb="3" eb="5">
      <t>カツヤク</t>
    </rPh>
    <rPh sb="7" eb="9">
      <t>ジンザイ</t>
    </rPh>
    <rPh sb="10" eb="12">
      <t>ソウシュツ</t>
    </rPh>
    <phoneticPr fontId="1"/>
  </si>
  <si>
    <t>名護市
民間事業者</t>
    <rPh sb="0" eb="3">
      <t>ナゴシ</t>
    </rPh>
    <rPh sb="4" eb="6">
      <t>ミンカン</t>
    </rPh>
    <rPh sb="6" eb="9">
      <t>ジギョウシャ</t>
    </rPh>
    <phoneticPr fontId="1"/>
  </si>
  <si>
    <t>市民</t>
    <rPh sb="0" eb="2">
      <t>シミン</t>
    </rPh>
    <phoneticPr fontId="1"/>
  </si>
  <si>
    <t>◎
就労希望者や就労者</t>
    <rPh sb="2" eb="4">
      <t>シュウロウ</t>
    </rPh>
    <rPh sb="4" eb="7">
      <t>キボウシャ</t>
    </rPh>
    <rPh sb="8" eb="10">
      <t>シュウロウ</t>
    </rPh>
    <rPh sb="10" eb="11">
      <t>シャ</t>
    </rPh>
    <phoneticPr fontId="1"/>
  </si>
  <si>
    <t>https://www.skillupai.com/tag/online/</t>
    <phoneticPr fontId="1"/>
  </si>
  <si>
    <t>VR等のデジタル技術を活用した実習コンテンツを導入することにより、実習に必要な機械や場所などの制約を受けない仮想空間で十分な実習時間を確保し、就労希望者や就労者のスキルアップを図る。</t>
    <rPh sb="71" eb="73">
      <t>シュウロウ</t>
    </rPh>
    <rPh sb="73" eb="76">
      <t>キボウシャ</t>
    </rPh>
    <rPh sb="77" eb="79">
      <t>シュウロウ</t>
    </rPh>
    <rPh sb="79" eb="80">
      <t>シャ</t>
    </rPh>
    <phoneticPr fontId="1"/>
  </si>
  <si>
    <t>実習コンテンツ利用者数</t>
    <rPh sb="0" eb="2">
      <t>ジッシュウ</t>
    </rPh>
    <rPh sb="7" eb="9">
      <t>リヨウ</t>
    </rPh>
    <rPh sb="9" eb="10">
      <t>シャ</t>
    </rPh>
    <rPh sb="10" eb="11">
      <t>スウ</t>
    </rPh>
    <phoneticPr fontId="1"/>
  </si>
  <si>
    <t>就労希望者や就労者</t>
    <rPh sb="0" eb="2">
      <t>シュウロウ</t>
    </rPh>
    <rPh sb="2" eb="5">
      <t>キボウシャ</t>
    </rPh>
    <rPh sb="6" eb="8">
      <t>シュウロウ</t>
    </rPh>
    <rPh sb="8" eb="9">
      <t>シャ</t>
    </rPh>
    <phoneticPr fontId="1"/>
  </si>
  <si>
    <t>▲
VRを利用できる就労希望者や就労者のみ</t>
    <rPh sb="5" eb="7">
      <t>リヨウ</t>
    </rPh>
    <rPh sb="10" eb="12">
      <t>シュウロウ</t>
    </rPh>
    <rPh sb="12" eb="15">
      <t>キボウシャ</t>
    </rPh>
    <rPh sb="16" eb="19">
      <t>シュウロウシャ</t>
    </rPh>
    <phoneticPr fontId="1"/>
  </si>
  <si>
    <t>タブレット端末の位置情報を活用した見守りサービスの提供</t>
    <phoneticPr fontId="1"/>
  </si>
  <si>
    <t>生体認証を活用した子どもの見守りサービスの提供</t>
    <phoneticPr fontId="1"/>
  </si>
  <si>
    <t>※各施策に紐づく課題の詳細や施策検討の参考情報はグループ化を解除してご確認ください。</t>
    <rPh sb="1" eb="4">
      <t>カクシサク</t>
    </rPh>
    <rPh sb="5" eb="6">
      <t>ヒモ</t>
    </rPh>
    <rPh sb="8" eb="10">
      <t>カダイ</t>
    </rPh>
    <rPh sb="11" eb="13">
      <t>ショウサイ</t>
    </rPh>
    <rPh sb="14" eb="16">
      <t>シサク</t>
    </rPh>
    <rPh sb="16" eb="18">
      <t>ケントウ</t>
    </rPh>
    <rPh sb="19" eb="21">
      <t>サンコウ</t>
    </rPh>
    <rPh sb="21" eb="23">
      <t>ジョウホウ</t>
    </rPh>
    <rPh sb="28" eb="29">
      <t>カ</t>
    </rPh>
    <rPh sb="30" eb="32">
      <t>カイジョ</t>
    </rPh>
    <rPh sb="35" eb="37">
      <t>カクニン</t>
    </rPh>
    <phoneticPr fontId="1"/>
  </si>
  <si>
    <t>※表最右列「モデル仕様書」は、施策の内容を具体化するうえでの参考情報としてデジタル庁「デジタル実装の優良事例を支えるサービス／システムのカタログ（第2版）」の類似ソリューションを掲載しているものです。具体的な内容については、デジタル庁HP（https://digiden-service-catalog.digital.go.jp/#specification）をご覧ください。</t>
    <rPh sb="1" eb="2">
      <t>ヒョウ</t>
    </rPh>
    <rPh sb="2" eb="4">
      <t>サイウ</t>
    </rPh>
    <rPh sb="4" eb="5">
      <t>レツ</t>
    </rPh>
    <rPh sb="9" eb="12">
      <t>シヨウショ</t>
    </rPh>
    <rPh sb="15" eb="17">
      <t>シサク</t>
    </rPh>
    <rPh sb="18" eb="20">
      <t>ナイヨウ</t>
    </rPh>
    <rPh sb="21" eb="24">
      <t>グタイカ</t>
    </rPh>
    <rPh sb="30" eb="32">
      <t>サンコウ</t>
    </rPh>
    <rPh sb="32" eb="34">
      <t>ジョウホウ</t>
    </rPh>
    <rPh sb="41" eb="42">
      <t>チョウ</t>
    </rPh>
    <rPh sb="79" eb="81">
      <t>ルイジ</t>
    </rPh>
    <rPh sb="89" eb="91">
      <t>ケイサイ</t>
    </rPh>
    <rPh sb="100" eb="103">
      <t>グタイテキ</t>
    </rPh>
    <rPh sb="104" eb="106">
      <t>ナイヨウ</t>
    </rPh>
    <rPh sb="116" eb="117">
      <t>チョウ</t>
    </rPh>
    <rPh sb="183" eb="184">
      <t>ラン</t>
    </rPh>
    <phoneticPr fontId="1"/>
  </si>
  <si>
    <t>モデル仕様書</t>
    <rPh sb="3" eb="6">
      <t>シヨウショ</t>
    </rPh>
    <phoneticPr fontId="1"/>
  </si>
  <si>
    <t>保育所業務支援システム</t>
  </si>
  <si>
    <t>授業支援システム</t>
  </si>
  <si>
    <t>AIドリル</t>
  </si>
  <si>
    <t>電子図書館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</si>
</sst>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1"/>
      <color rgb="FFFFFFFF"/>
      <name val="Meiryo UI"/>
      <family val="3"/>
      <charset val="128"/>
    </font>
    <font>
      <sz val="11"/>
      <color rgb="FF00338D"/>
      <name val="Meiryo UI"/>
      <family val="3"/>
      <charset val="128"/>
    </font>
    <font>
      <b/>
      <sz val="11"/>
      <color rgb="FFFFFFFF"/>
      <name val="Arial"/>
      <family val="2"/>
    </font>
    <font>
      <b/>
      <sz val="11"/>
      <color theme="1"/>
      <name val="Meiryo UI"/>
      <family val="3"/>
      <charset val="128"/>
    </font>
    <font>
      <b/>
      <sz val="11"/>
      <color rgb="FFFFFFFF"/>
      <name val="ＭＳ Ｐゴシック"/>
      <family val="2"/>
      <charset val="128"/>
    </font>
    <font>
      <b/>
      <sz val="11"/>
      <color rgb="FFFFFFFF"/>
      <name val="Arial"/>
      <family val="2"/>
      <charset val="128"/>
    </font>
    <font>
      <b/>
      <sz val="11"/>
      <color theme="0"/>
      <name val="Meiryo UI"/>
      <family val="3"/>
      <charset val="128"/>
    </font>
    <font>
      <u/>
      <sz val="11"/>
      <color theme="10"/>
      <name val="游ゴシック"/>
      <family val="2"/>
      <charset val="128"/>
      <scheme val="minor"/>
    </font>
    <font>
      <sz val="11"/>
      <color rgb="FF00338D"/>
      <name val="Meiryo UI"/>
      <family val="3"/>
    </font>
    <font>
      <sz val="11"/>
      <color theme="1"/>
      <name val="Meiryo UI"/>
      <family val="3"/>
    </font>
    <font>
      <strike/>
      <sz val="11"/>
      <color rgb="FF00338D"/>
      <name val="Meiryo UI"/>
      <family val="3"/>
      <charset val="128"/>
    </font>
    <font>
      <sz val="11"/>
      <color rgb="FFFF0000"/>
      <name val="Meiryo UI"/>
      <family val="3"/>
      <charset val="128"/>
    </font>
    <font>
      <b/>
      <sz val="11"/>
      <color rgb="FFFFFFFF"/>
      <name val="Meiryo UI"/>
      <family val="3"/>
    </font>
    <font>
      <sz val="6"/>
      <name val="游ゴシック"/>
      <family val="3"/>
    </font>
    <font>
      <sz val="11"/>
      <color rgb="FF00338D"/>
      <name val="Segoe UI Symbol"/>
      <family val="3"/>
    </font>
    <font>
      <u/>
      <sz val="11"/>
      <color rgb="FF00338D"/>
      <name val="游ゴシック"/>
      <family val="3"/>
      <charset val="128"/>
      <scheme val="minor"/>
    </font>
    <font>
      <u/>
      <sz val="11"/>
      <color rgb="FF00338D"/>
      <name val="游ゴシック"/>
      <family val="2"/>
      <charset val="128"/>
      <scheme val="minor"/>
    </font>
    <font>
      <b/>
      <sz val="11"/>
      <color rgb="FFFF0000"/>
      <name val="Meiryo UI"/>
      <family val="3"/>
      <charset val="128"/>
    </font>
  </fonts>
  <fills count="4">
    <fill>
      <patternFill patternType="none"/>
    </fill>
    <fill>
      <patternFill patternType="gray125"/>
    </fill>
    <fill>
      <patternFill patternType="solid">
        <fgColor rgb="FF005C7B"/>
        <bgColor indexed="64"/>
      </patternFill>
    </fill>
    <fill>
      <patternFill patternType="solid">
        <fgColor theme="0" tint="-4.9989318521683403E-2"/>
        <bgColor indexed="64"/>
      </patternFill>
    </fill>
  </fills>
  <borders count="41">
    <border>
      <left/>
      <right/>
      <top/>
      <bottom/>
      <diagonal/>
    </border>
    <border>
      <left style="medium">
        <color rgb="FFFFFFFF"/>
      </left>
      <right style="medium">
        <color rgb="FFFFFFFF"/>
      </right>
      <top/>
      <bottom/>
      <diagonal/>
    </border>
    <border>
      <left style="medium">
        <color rgb="FFFFFFFF"/>
      </left>
      <right/>
      <top/>
      <bottom/>
      <diagonal/>
    </border>
    <border>
      <left style="medium">
        <color rgb="FFFFFFFF"/>
      </left>
      <right/>
      <top style="medium">
        <color theme="0"/>
      </top>
      <bottom style="medium">
        <color theme="0"/>
      </bottom>
      <diagonal/>
    </border>
    <border>
      <left style="medium">
        <color rgb="FFFFFFFF"/>
      </left>
      <right style="medium">
        <color rgb="FFFFFFFF"/>
      </right>
      <top style="medium">
        <color theme="0"/>
      </top>
      <bottom/>
      <diagonal/>
    </border>
    <border>
      <left/>
      <right style="medium">
        <color rgb="FFFFFFFF"/>
      </right>
      <top style="medium">
        <color theme="0"/>
      </top>
      <bottom/>
      <diagonal/>
    </border>
    <border>
      <left/>
      <right/>
      <top style="medium">
        <color theme="0"/>
      </top>
      <bottom style="medium">
        <color rgb="FFFFFFFF"/>
      </bottom>
      <diagonal/>
    </border>
    <border>
      <left style="medium">
        <color rgb="FFFFFFFF"/>
      </left>
      <right style="medium">
        <color rgb="FFFFFFFF"/>
      </right>
      <top/>
      <bottom style="medium">
        <color rgb="FFFFFFFF"/>
      </bottom>
      <diagonal/>
    </border>
    <border>
      <left style="medium">
        <color theme="0"/>
      </left>
      <right style="medium">
        <color theme="0"/>
      </right>
      <top style="medium">
        <color theme="0"/>
      </top>
      <bottom/>
      <diagonal/>
    </border>
    <border>
      <left style="medium">
        <color rgb="FFFFFFFF"/>
      </left>
      <right style="medium">
        <color rgb="FFFFFFFF"/>
      </right>
      <top/>
      <bottom style="medium">
        <color theme="0"/>
      </bottom>
      <diagonal/>
    </border>
    <border>
      <left/>
      <right style="medium">
        <color rgb="FFFFFFFF"/>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rgb="FFFFFFFF"/>
      </left>
      <right style="medium">
        <color theme="0"/>
      </right>
      <top/>
      <bottom style="medium">
        <color theme="0"/>
      </bottom>
      <diagonal/>
    </border>
    <border>
      <left style="medium">
        <color rgb="FFFFFFFF"/>
      </left>
      <right/>
      <top style="medium">
        <color theme="0"/>
      </top>
      <bottom/>
      <diagonal/>
    </border>
    <border>
      <left/>
      <right style="medium">
        <color theme="0"/>
      </right>
      <top style="medium">
        <color theme="0"/>
      </top>
      <bottom/>
      <diagonal/>
    </border>
    <border>
      <left/>
      <right/>
      <top style="medium">
        <color theme="0"/>
      </top>
      <bottom/>
      <diagonal/>
    </border>
    <border>
      <left style="medium">
        <color theme="0"/>
      </left>
      <right/>
      <top style="medium">
        <color theme="0"/>
      </top>
      <bottom/>
      <diagonal/>
    </border>
    <border>
      <left style="medium">
        <color theme="0"/>
      </left>
      <right/>
      <top style="medium">
        <color theme="0"/>
      </top>
      <bottom style="medium">
        <color rgb="FFFFFFFF"/>
      </bottom>
      <diagonal/>
    </border>
    <border>
      <left style="medium">
        <color theme="0"/>
      </left>
      <right style="medium">
        <color rgb="FFFFFFFF"/>
      </right>
      <top style="medium">
        <color theme="0"/>
      </top>
      <bottom/>
      <diagonal/>
    </border>
    <border>
      <left style="medium">
        <color theme="0"/>
      </left>
      <right style="medium">
        <color theme="0"/>
      </right>
      <top style="medium">
        <color rgb="FFFFFFFF"/>
      </top>
      <bottom style="medium">
        <color rgb="FFFFFFFF"/>
      </bottom>
      <diagonal/>
    </border>
    <border>
      <left style="medium">
        <color theme="0"/>
      </left>
      <right style="medium">
        <color theme="0"/>
      </right>
      <top style="medium">
        <color rgb="FFFFFFFF"/>
      </top>
      <bottom style="medium">
        <color theme="0"/>
      </bottom>
      <diagonal/>
    </border>
    <border>
      <left style="double">
        <color theme="0" tint="-0.14999847407452621"/>
      </left>
      <right/>
      <top style="medium">
        <color theme="0"/>
      </top>
      <bottom style="medium">
        <color theme="0"/>
      </bottom>
      <diagonal/>
    </border>
    <border>
      <left style="double">
        <color theme="0" tint="-0.14999847407452621"/>
      </left>
      <right/>
      <top style="medium">
        <color theme="0"/>
      </top>
      <bottom style="medium">
        <color rgb="FFFFFFFF"/>
      </bottom>
      <diagonal/>
    </border>
    <border>
      <left style="double">
        <color theme="0" tint="-0.14999847407452621"/>
      </left>
      <right style="medium">
        <color rgb="FFFFFFFF"/>
      </right>
      <top/>
      <bottom style="medium">
        <color rgb="FFFFFFFF"/>
      </bottom>
      <diagonal/>
    </border>
    <border>
      <left style="double">
        <color theme="0" tint="-0.14999847407452621"/>
      </left>
      <right style="medium">
        <color rgb="FFFFFFFF"/>
      </right>
      <top/>
      <bottom/>
      <diagonal/>
    </border>
    <border>
      <left style="double">
        <color theme="0" tint="-0.14999847407452621"/>
      </left>
      <right style="medium">
        <color theme="0"/>
      </right>
      <top style="medium">
        <color theme="0"/>
      </top>
      <bottom/>
      <diagonal/>
    </border>
    <border>
      <left style="double">
        <color theme="0" tint="-0.14999847407452621"/>
      </left>
      <right style="medium">
        <color theme="0"/>
      </right>
      <top style="medium">
        <color theme="0"/>
      </top>
      <bottom style="medium">
        <color theme="0"/>
      </bottom>
      <diagonal/>
    </border>
    <border>
      <left/>
      <right style="double">
        <color theme="0" tint="-0.14999847407452621"/>
      </right>
      <top style="medium">
        <color theme="0"/>
      </top>
      <bottom style="medium">
        <color rgb="FFFFFFFF"/>
      </bottom>
      <diagonal/>
    </border>
    <border>
      <left style="medium">
        <color rgb="FFFFFFFF"/>
      </left>
      <right style="double">
        <color theme="0" tint="-0.14999847407452621"/>
      </right>
      <top/>
      <bottom style="medium">
        <color rgb="FFFFFFFF"/>
      </bottom>
      <diagonal/>
    </border>
    <border>
      <left style="medium">
        <color rgb="FFFFFFFF"/>
      </left>
      <right style="double">
        <color theme="0" tint="-0.14999847407452621"/>
      </right>
      <top/>
      <bottom/>
      <diagonal/>
    </border>
    <border>
      <left/>
      <right style="double">
        <color theme="0" tint="-0.14999847407452621"/>
      </right>
      <top style="medium">
        <color theme="0"/>
      </top>
      <bottom/>
      <diagonal/>
    </border>
    <border>
      <left style="medium">
        <color theme="0"/>
      </left>
      <right style="double">
        <color theme="0" tint="-0.14999847407452621"/>
      </right>
      <top style="medium">
        <color theme="0"/>
      </top>
      <bottom/>
      <diagonal/>
    </border>
    <border>
      <left style="medium">
        <color theme="0"/>
      </left>
      <right style="double">
        <color theme="0" tint="-0.14999847407452621"/>
      </right>
      <top style="medium">
        <color theme="0"/>
      </top>
      <bottom style="medium">
        <color theme="0"/>
      </bottom>
      <diagonal/>
    </border>
    <border>
      <left/>
      <right style="double">
        <color theme="0" tint="-0.14999847407452621"/>
      </right>
      <top style="medium">
        <color theme="0"/>
      </top>
      <bottom style="medium">
        <color theme="0"/>
      </bottom>
      <diagonal/>
    </border>
    <border>
      <left/>
      <right style="double">
        <color theme="0" tint="-0.14999847407452621"/>
      </right>
      <top/>
      <bottom/>
      <diagonal/>
    </border>
    <border>
      <left style="double">
        <color theme="0" tint="-0.14999847407452621"/>
      </left>
      <right/>
      <top style="medium">
        <color theme="0"/>
      </top>
      <bottom/>
      <diagonal/>
    </border>
    <border>
      <left style="medium">
        <color rgb="FFFFFFFF"/>
      </left>
      <right/>
      <top style="medium">
        <color rgb="FFFFFFFF"/>
      </top>
      <bottom style="medium">
        <color rgb="FFFFFFFF"/>
      </bottom>
      <diagonal/>
    </border>
    <border>
      <left style="medium">
        <color rgb="FFFFFFFF"/>
      </left>
      <right/>
      <top style="medium">
        <color theme="0"/>
      </top>
      <bottom style="medium">
        <color rgb="FFFFFFFF"/>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98">
    <xf numFmtId="0" fontId="0" fillId="0" borderId="0" xfId="0">
      <alignment vertical="center"/>
    </xf>
    <xf numFmtId="0" fontId="3" fillId="2" borderId="1" xfId="0" applyFont="1" applyFill="1" applyBorder="1" applyAlignment="1">
      <alignment vertical="center" wrapText="1" readingOrder="1"/>
    </xf>
    <xf numFmtId="0" fontId="3" fillId="2" borderId="4" xfId="0" applyFont="1" applyFill="1" applyBorder="1" applyAlignment="1">
      <alignment vertical="center" wrapText="1" readingOrder="1"/>
    </xf>
    <xf numFmtId="0" fontId="3" fillId="2" borderId="5" xfId="0" applyFont="1" applyFill="1" applyBorder="1" applyAlignment="1">
      <alignment horizontal="left" vertical="center" wrapText="1" readingOrder="1"/>
    </xf>
    <xf numFmtId="0" fontId="3" fillId="2" borderId="6" xfId="0" applyFont="1" applyFill="1" applyBorder="1" applyAlignment="1">
      <alignment vertical="center" wrapText="1" readingOrder="1"/>
    </xf>
    <xf numFmtId="0" fontId="3" fillId="2" borderId="6" xfId="0" applyFont="1" applyFill="1" applyBorder="1" applyAlignment="1">
      <alignment horizontal="left" vertical="center" wrapText="1" readingOrder="1"/>
    </xf>
    <xf numFmtId="0" fontId="3" fillId="2" borderId="3" xfId="0" applyFont="1" applyFill="1" applyBorder="1" applyAlignment="1">
      <alignment vertical="center" wrapText="1" readingOrder="1"/>
    </xf>
    <xf numFmtId="0" fontId="7" fillId="2" borderId="7" xfId="0" applyFont="1" applyFill="1" applyBorder="1" applyAlignment="1">
      <alignment horizontal="left" vertical="center" wrapText="1" readingOrder="1"/>
    </xf>
    <xf numFmtId="0" fontId="3" fillId="2" borderId="9" xfId="0" applyFont="1" applyFill="1" applyBorder="1" applyAlignment="1">
      <alignment vertical="center" wrapText="1" readingOrder="1"/>
    </xf>
    <xf numFmtId="0" fontId="3" fillId="2" borderId="14" xfId="0" applyFont="1" applyFill="1" applyBorder="1" applyAlignment="1">
      <alignment vertical="center" wrapText="1" readingOrder="1"/>
    </xf>
    <xf numFmtId="0" fontId="3" fillId="2" borderId="5" xfId="0" applyFont="1" applyFill="1" applyBorder="1" applyAlignment="1">
      <alignment vertical="center" wrapText="1" readingOrder="1"/>
    </xf>
    <xf numFmtId="0" fontId="3" fillId="2" borderId="10" xfId="0" applyFont="1" applyFill="1" applyBorder="1" applyAlignment="1">
      <alignment vertical="center" wrapText="1" readingOrder="1"/>
    </xf>
    <xf numFmtId="0" fontId="3" fillId="2" borderId="12" xfId="0" applyFont="1" applyFill="1" applyBorder="1" applyAlignment="1">
      <alignment horizontal="left" vertical="center" wrapText="1" readingOrder="1"/>
    </xf>
    <xf numFmtId="0" fontId="3" fillId="2" borderId="16" xfId="0" applyFont="1" applyFill="1" applyBorder="1" applyAlignment="1">
      <alignment vertical="center" wrapText="1" readingOrder="1"/>
    </xf>
    <xf numFmtId="0" fontId="3" fillId="2" borderId="2" xfId="0" applyFont="1" applyFill="1" applyBorder="1" applyAlignment="1">
      <alignment vertical="center" wrapText="1" readingOrder="1"/>
    </xf>
    <xf numFmtId="0" fontId="15" fillId="2" borderId="14" xfId="0" applyFont="1" applyFill="1" applyBorder="1" applyAlignment="1">
      <alignment vertical="center" wrapText="1" readingOrder="1"/>
    </xf>
    <xf numFmtId="0" fontId="15" fillId="2" borderId="13" xfId="0" applyFont="1" applyFill="1" applyBorder="1" applyAlignment="1">
      <alignment vertical="center" wrapText="1" readingOrder="1"/>
    </xf>
    <xf numFmtId="0" fontId="9" fillId="2" borderId="1" xfId="0" applyFont="1" applyFill="1" applyBorder="1" applyAlignment="1">
      <alignment vertical="center" wrapText="1" readingOrder="1"/>
    </xf>
    <xf numFmtId="0" fontId="4" fillId="3" borderId="11" xfId="0" applyFont="1" applyFill="1" applyBorder="1" applyAlignment="1">
      <alignment horizontal="left" vertical="center" wrapText="1" readingOrder="1"/>
    </xf>
    <xf numFmtId="0" fontId="11" fillId="3" borderId="8" xfId="0" applyFont="1" applyFill="1" applyBorder="1" applyAlignment="1">
      <alignment horizontal="left" vertical="center" wrapText="1" readingOrder="1"/>
    </xf>
    <xf numFmtId="0" fontId="11" fillId="3" borderId="11" xfId="0" applyFont="1" applyFill="1" applyBorder="1" applyAlignment="1">
      <alignment horizontal="left" vertical="center" wrapText="1" readingOrder="1"/>
    </xf>
    <xf numFmtId="0" fontId="11" fillId="3" borderId="17" xfId="0" applyFont="1" applyFill="1" applyBorder="1" applyAlignment="1">
      <alignment horizontal="left" vertical="center" wrapText="1" readingOrder="1"/>
    </xf>
    <xf numFmtId="0" fontId="4" fillId="3" borderId="13" xfId="0" applyFont="1" applyFill="1" applyBorder="1" applyAlignment="1">
      <alignment horizontal="left" vertical="center" wrapText="1" readingOrder="1"/>
    </xf>
    <xf numFmtId="0" fontId="4" fillId="3" borderId="17" xfId="0" applyFont="1" applyFill="1" applyBorder="1" applyAlignment="1">
      <alignment horizontal="left" vertical="center" wrapText="1" readingOrder="1"/>
    </xf>
    <xf numFmtId="0" fontId="4" fillId="3" borderId="8" xfId="0" applyFont="1" applyFill="1" applyBorder="1" applyAlignment="1">
      <alignment horizontal="left" vertical="center" wrapText="1" readingOrder="1"/>
    </xf>
    <xf numFmtId="0" fontId="17" fillId="3" borderId="8" xfId="0" applyFont="1" applyFill="1" applyBorder="1" applyAlignment="1">
      <alignment horizontal="left" vertical="center" wrapText="1" readingOrder="1"/>
    </xf>
    <xf numFmtId="0" fontId="11" fillId="3" borderId="13" xfId="0" applyFont="1" applyFill="1" applyBorder="1" applyAlignment="1">
      <alignment horizontal="left" vertical="center" wrapText="1" readingOrder="1"/>
    </xf>
    <xf numFmtId="0" fontId="4" fillId="3" borderId="19" xfId="0" applyFont="1" applyFill="1" applyBorder="1" applyAlignment="1">
      <alignment horizontal="left" vertical="center" wrapText="1" readingOrder="1"/>
    </xf>
    <xf numFmtId="0" fontId="13" fillId="3" borderId="17" xfId="0" applyFont="1" applyFill="1" applyBorder="1" applyAlignment="1">
      <alignment horizontal="left" vertical="center" wrapText="1" readingOrder="1"/>
    </xf>
    <xf numFmtId="0" fontId="4" fillId="3" borderId="18" xfId="0" applyFont="1" applyFill="1" applyBorder="1" applyAlignment="1">
      <alignment horizontal="left" vertical="center" wrapText="1" readingOrder="1"/>
    </xf>
    <xf numFmtId="0" fontId="4" fillId="3" borderId="12" xfId="0" applyFont="1" applyFill="1" applyBorder="1" applyAlignment="1">
      <alignment horizontal="left" vertical="center" wrapText="1" readingOrder="1"/>
    </xf>
    <xf numFmtId="0" fontId="2" fillId="0" borderId="0" xfId="0" applyFont="1" applyFill="1">
      <alignment vertical="center"/>
    </xf>
    <xf numFmtId="0" fontId="14" fillId="0" borderId="0" xfId="0" applyFont="1" applyFill="1">
      <alignment vertical="center"/>
    </xf>
    <xf numFmtId="0" fontId="3" fillId="2" borderId="14" xfId="0" applyFont="1" applyFill="1" applyBorder="1" applyAlignment="1">
      <alignment horizontal="left" vertical="center" wrapText="1" readingOrder="1"/>
    </xf>
    <xf numFmtId="0" fontId="17" fillId="3" borderId="17" xfId="0" applyFont="1" applyFill="1" applyBorder="1" applyAlignment="1">
      <alignment horizontal="left" vertical="center" wrapText="1" readingOrder="1"/>
    </xf>
    <xf numFmtId="0" fontId="4" fillId="3" borderId="1" xfId="0" applyFont="1" applyFill="1" applyBorder="1" applyAlignment="1">
      <alignment horizontal="left" vertical="center" wrapText="1" readingOrder="1"/>
    </xf>
    <xf numFmtId="0" fontId="11" fillId="3" borderId="1" xfId="0" applyFont="1" applyFill="1" applyBorder="1" applyAlignment="1">
      <alignment horizontal="left" vertical="center" wrapText="1" readingOrder="1"/>
    </xf>
    <xf numFmtId="0" fontId="11" fillId="3" borderId="2" xfId="0" applyFont="1" applyFill="1" applyBorder="1" applyAlignment="1">
      <alignment horizontal="left" vertical="center" wrapText="1" readingOrder="1"/>
    </xf>
    <xf numFmtId="0" fontId="11" fillId="3" borderId="15" xfId="0" applyFont="1" applyFill="1" applyBorder="1" applyAlignment="1">
      <alignment horizontal="left" vertical="center" wrapText="1" readingOrder="1"/>
    </xf>
    <xf numFmtId="0" fontId="11" fillId="3" borderId="10" xfId="0" applyFont="1" applyFill="1" applyBorder="1" applyAlignment="1">
      <alignment horizontal="left" vertical="center" wrapText="1" readingOrder="1"/>
    </xf>
    <xf numFmtId="0" fontId="4" fillId="3" borderId="10" xfId="0" applyFont="1" applyFill="1" applyBorder="1" applyAlignment="1">
      <alignment horizontal="left" vertical="center" wrapText="1" readingOrder="1"/>
    </xf>
    <xf numFmtId="0" fontId="4" fillId="3" borderId="2" xfId="0" applyFont="1" applyFill="1" applyBorder="1" applyAlignment="1">
      <alignment horizontal="left" vertical="center" wrapText="1" readingOrder="1"/>
    </xf>
    <xf numFmtId="0" fontId="11" fillId="3" borderId="12" xfId="0" applyFont="1" applyFill="1" applyBorder="1" applyAlignment="1">
      <alignment horizontal="left" vertical="center" wrapText="1" readingOrder="1"/>
    </xf>
    <xf numFmtId="0" fontId="19" fillId="3" borderId="8" xfId="1" applyFont="1" applyFill="1" applyBorder="1" applyAlignment="1">
      <alignment horizontal="left" vertical="center" wrapText="1" readingOrder="1"/>
    </xf>
    <xf numFmtId="0" fontId="18" fillId="3" borderId="8" xfId="1" applyFont="1" applyFill="1" applyBorder="1" applyAlignment="1">
      <alignment horizontal="left" vertical="center" wrapText="1" readingOrder="1"/>
    </xf>
    <xf numFmtId="0" fontId="11" fillId="3" borderId="21" xfId="0" applyFont="1" applyFill="1" applyBorder="1" applyAlignment="1">
      <alignment horizontal="left" vertical="center" wrapText="1" readingOrder="1"/>
    </xf>
    <xf numFmtId="0" fontId="11" fillId="3" borderId="22" xfId="0" applyFont="1" applyFill="1" applyBorder="1" applyAlignment="1">
      <alignment horizontal="left" vertical="center" wrapText="1" readingOrder="1"/>
    </xf>
    <xf numFmtId="0" fontId="18" fillId="3" borderId="22" xfId="1" applyFont="1" applyFill="1" applyBorder="1" applyAlignment="1">
      <alignment horizontal="left" vertical="center" wrapText="1" readingOrder="1"/>
    </xf>
    <xf numFmtId="0" fontId="19" fillId="3" borderId="22" xfId="1" applyFont="1" applyFill="1" applyBorder="1" applyAlignment="1">
      <alignment horizontal="left" vertical="center" wrapText="1" readingOrder="1"/>
    </xf>
    <xf numFmtId="0" fontId="4" fillId="3" borderId="22" xfId="0" applyFont="1" applyFill="1" applyBorder="1" applyAlignment="1">
      <alignment horizontal="left" vertical="center" wrapText="1" readingOrder="1"/>
    </xf>
    <xf numFmtId="0" fontId="4" fillId="3" borderId="23" xfId="0" applyFont="1" applyFill="1" applyBorder="1" applyAlignment="1">
      <alignment horizontal="left" vertical="center" wrapText="1" readingOrder="1"/>
    </xf>
    <xf numFmtId="0" fontId="11" fillId="3" borderId="18" xfId="0" applyFont="1" applyFill="1" applyBorder="1" applyAlignment="1">
      <alignment horizontal="left" vertical="center" wrapText="1" readingOrder="1"/>
    </xf>
    <xf numFmtId="0" fontId="11" fillId="3" borderId="19" xfId="0" applyFont="1" applyFill="1" applyBorder="1" applyAlignment="1">
      <alignment horizontal="left" vertical="center" wrapText="1" readingOrder="1"/>
    </xf>
    <xf numFmtId="0" fontId="17" fillId="3" borderId="18" xfId="0" applyFont="1" applyFill="1" applyBorder="1" applyAlignment="1">
      <alignment horizontal="left" vertical="center" wrapText="1" readingOrder="1"/>
    </xf>
    <xf numFmtId="0" fontId="3" fillId="2" borderId="25" xfId="0" applyFont="1" applyFill="1" applyBorder="1" applyAlignment="1">
      <alignment vertical="center" wrapText="1" readingOrder="1"/>
    </xf>
    <xf numFmtId="0" fontId="5" fillId="2" borderId="26" xfId="0" applyFont="1" applyFill="1" applyBorder="1" applyAlignment="1">
      <alignment horizontal="left" vertical="center" wrapText="1" readingOrder="1"/>
    </xf>
    <xf numFmtId="0" fontId="11" fillId="3" borderId="27" xfId="0" applyFont="1" applyFill="1" applyBorder="1" applyAlignment="1">
      <alignment horizontal="left" vertical="center" wrapText="1" readingOrder="1"/>
    </xf>
    <xf numFmtId="0" fontId="11" fillId="3" borderId="28" xfId="0" applyFont="1" applyFill="1" applyBorder="1" applyAlignment="1">
      <alignment horizontal="left" vertical="center" wrapText="1" readingOrder="1"/>
    </xf>
    <xf numFmtId="0" fontId="4" fillId="3" borderId="28" xfId="0" applyFont="1" applyFill="1" applyBorder="1" applyAlignment="1">
      <alignment horizontal="left" vertical="center" wrapText="1" readingOrder="1"/>
    </xf>
    <xf numFmtId="0" fontId="4" fillId="3" borderId="29" xfId="0" applyFont="1" applyFill="1" applyBorder="1" applyAlignment="1">
      <alignment horizontal="left" vertical="center" wrapText="1" readingOrder="1"/>
    </xf>
    <xf numFmtId="0" fontId="11" fillId="3" borderId="29" xfId="0" applyFont="1" applyFill="1" applyBorder="1" applyAlignment="1">
      <alignment horizontal="left" vertical="center" wrapText="1" readingOrder="1"/>
    </xf>
    <xf numFmtId="0" fontId="3" fillId="2" borderId="30" xfId="0" applyFont="1" applyFill="1" applyBorder="1" applyAlignment="1">
      <alignment vertical="center" wrapText="1" readingOrder="1"/>
    </xf>
    <xf numFmtId="0" fontId="8" fillId="2" borderId="31" xfId="0" applyFont="1" applyFill="1" applyBorder="1" applyAlignment="1">
      <alignment horizontal="left" vertical="center" wrapText="1" readingOrder="1"/>
    </xf>
    <xf numFmtId="0" fontId="11" fillId="3" borderId="32" xfId="0" applyFont="1" applyFill="1" applyBorder="1" applyAlignment="1">
      <alignment horizontal="left" vertical="center" wrapText="1" readingOrder="1"/>
    </xf>
    <xf numFmtId="0" fontId="11" fillId="3" borderId="33" xfId="0" applyFont="1" applyFill="1" applyBorder="1" applyAlignment="1">
      <alignment horizontal="left" vertical="center" wrapText="1" readingOrder="1"/>
    </xf>
    <xf numFmtId="0" fontId="11" fillId="3" borderId="34" xfId="0" applyFont="1" applyFill="1" applyBorder="1" applyAlignment="1">
      <alignment horizontal="left" vertical="center" wrapText="1" readingOrder="1"/>
    </xf>
    <xf numFmtId="0" fontId="4" fillId="3" borderId="33" xfId="0" applyFont="1" applyFill="1" applyBorder="1" applyAlignment="1">
      <alignment horizontal="left" vertical="center" wrapText="1" readingOrder="1"/>
    </xf>
    <xf numFmtId="0" fontId="4" fillId="3" borderId="34" xfId="0" applyFont="1" applyFill="1" applyBorder="1" applyAlignment="1">
      <alignment horizontal="left" vertical="center" wrapText="1" readingOrder="1"/>
    </xf>
    <xf numFmtId="0" fontId="4" fillId="3" borderId="35" xfId="0" applyFont="1" applyFill="1" applyBorder="1" applyAlignment="1">
      <alignment horizontal="left" vertical="center" wrapText="1" readingOrder="1"/>
    </xf>
    <xf numFmtId="0" fontId="11" fillId="3" borderId="35" xfId="0" applyFont="1" applyFill="1" applyBorder="1" applyAlignment="1">
      <alignment horizontal="left" vertical="center" wrapText="1" readingOrder="1"/>
    </xf>
    <xf numFmtId="0" fontId="3" fillId="2" borderId="30" xfId="0" applyFont="1" applyFill="1" applyBorder="1" applyAlignment="1">
      <alignment horizontal="left" vertical="center" wrapText="1" readingOrder="1"/>
    </xf>
    <xf numFmtId="0" fontId="3" fillId="2" borderId="32" xfId="0" applyFont="1" applyFill="1" applyBorder="1" applyAlignment="1">
      <alignment vertical="center" wrapText="1" readingOrder="1"/>
    </xf>
    <xf numFmtId="0" fontId="3" fillId="2" borderId="25" xfId="0" applyFont="1" applyFill="1" applyBorder="1" applyAlignment="1">
      <alignment horizontal="left" vertical="center" wrapText="1" readingOrder="1"/>
    </xf>
    <xf numFmtId="0" fontId="3" fillId="2" borderId="27" xfId="0" applyFont="1" applyFill="1" applyBorder="1" applyAlignment="1">
      <alignment vertical="center" wrapText="1" readingOrder="1"/>
    </xf>
    <xf numFmtId="0" fontId="3" fillId="2" borderId="24" xfId="0" applyFont="1" applyFill="1" applyBorder="1" applyAlignment="1">
      <alignment horizontal="left" vertical="center" wrapText="1" readingOrder="1"/>
    </xf>
    <xf numFmtId="0" fontId="3" fillId="2" borderId="28" xfId="0" applyFont="1" applyFill="1" applyBorder="1" applyAlignment="1">
      <alignment vertical="center" wrapText="1" readingOrder="1"/>
    </xf>
    <xf numFmtId="0" fontId="4" fillId="3" borderId="27" xfId="0" applyFont="1" applyFill="1" applyBorder="1" applyAlignment="1">
      <alignment horizontal="left" vertical="center" wrapText="1" readingOrder="1"/>
    </xf>
    <xf numFmtId="0" fontId="3" fillId="2" borderId="36" xfId="0" applyFont="1" applyFill="1" applyBorder="1" applyAlignment="1">
      <alignment horizontal="left" vertical="center" wrapText="1" readingOrder="1"/>
    </xf>
    <xf numFmtId="0" fontId="3" fillId="2" borderId="37" xfId="0" applyFont="1" applyFill="1" applyBorder="1" applyAlignment="1">
      <alignment vertical="center" wrapText="1" readingOrder="1"/>
    </xf>
    <xf numFmtId="0" fontId="4" fillId="3" borderId="32" xfId="0" applyFont="1" applyFill="1" applyBorder="1" applyAlignment="1">
      <alignment horizontal="left" vertical="center" wrapText="1" readingOrder="1"/>
    </xf>
    <xf numFmtId="0" fontId="3" fillId="2" borderId="24" xfId="0" applyFont="1" applyFill="1" applyBorder="1" applyAlignment="1">
      <alignment horizontal="left" vertical="center" readingOrder="1"/>
    </xf>
    <xf numFmtId="0" fontId="4" fillId="3" borderId="38" xfId="0" applyFont="1" applyFill="1" applyBorder="1" applyAlignment="1">
      <alignment horizontal="left" vertical="center" wrapText="1" readingOrder="1"/>
    </xf>
    <xf numFmtId="0" fontId="4" fillId="3" borderId="24" xfId="0" applyFont="1" applyFill="1" applyBorder="1" applyAlignment="1">
      <alignment horizontal="left" vertical="center" wrapText="1" readingOrder="1"/>
    </xf>
    <xf numFmtId="0" fontId="11" fillId="3" borderId="38" xfId="0" applyFont="1" applyFill="1" applyBorder="1" applyAlignment="1">
      <alignment horizontal="left" vertical="center" wrapText="1" readingOrder="1"/>
    </xf>
    <xf numFmtId="0" fontId="17" fillId="3" borderId="19" xfId="0" applyFont="1" applyFill="1" applyBorder="1" applyAlignment="1">
      <alignment horizontal="left" vertical="center" wrapText="1" readingOrder="1"/>
    </xf>
    <xf numFmtId="0" fontId="19" fillId="3" borderId="39" xfId="1" applyFont="1" applyFill="1" applyBorder="1" applyAlignment="1">
      <alignment horizontal="left" vertical="center" wrapText="1" readingOrder="1"/>
    </xf>
    <xf numFmtId="0" fontId="18" fillId="3" borderId="40" xfId="1" applyFont="1" applyFill="1" applyBorder="1" applyAlignment="1">
      <alignment horizontal="left" vertical="center" wrapText="1" readingOrder="1"/>
    </xf>
    <xf numFmtId="0" fontId="12" fillId="0" borderId="0" xfId="0" applyFont="1" applyFill="1">
      <alignment vertical="center"/>
    </xf>
    <xf numFmtId="0" fontId="6" fillId="0" borderId="0" xfId="0" applyFont="1" applyFill="1">
      <alignment vertical="center"/>
    </xf>
    <xf numFmtId="0" fontId="20" fillId="0" borderId="0" xfId="0" applyFont="1" applyFill="1">
      <alignment vertical="center"/>
    </xf>
    <xf numFmtId="0" fontId="20" fillId="0" borderId="0" xfId="0" applyFont="1">
      <alignment vertical="center"/>
    </xf>
    <xf numFmtId="0" fontId="15" fillId="2" borderId="8" xfId="0" applyFont="1" applyFill="1" applyBorder="1" applyAlignment="1">
      <alignment vertical="center" wrapText="1" readingOrder="1"/>
    </xf>
    <xf numFmtId="0" fontId="3" fillId="2" borderId="15" xfId="0" applyFont="1" applyFill="1" applyBorder="1" applyAlignment="1">
      <alignment vertical="center" wrapText="1" readingOrder="1"/>
    </xf>
    <xf numFmtId="0" fontId="12" fillId="0" borderId="0" xfId="0" applyFont="1">
      <alignment vertical="center"/>
    </xf>
    <xf numFmtId="0" fontId="15" fillId="2" borderId="5" xfId="0" applyFont="1" applyFill="1" applyBorder="1" applyAlignment="1">
      <alignment horizontal="left" vertical="center" wrapText="1" readingOrder="1"/>
    </xf>
    <xf numFmtId="0" fontId="15" fillId="2" borderId="9" xfId="0" applyFont="1" applyFill="1" applyBorder="1" applyAlignment="1">
      <alignment vertical="center" wrapText="1" readingOrder="1"/>
    </xf>
    <xf numFmtId="0" fontId="3" fillId="2" borderId="20" xfId="0" applyFont="1" applyFill="1" applyBorder="1" applyAlignment="1">
      <alignment horizontal="left" vertical="center" wrapText="1" readingOrder="1"/>
    </xf>
    <xf numFmtId="0" fontId="3" fillId="2" borderId="6" xfId="0" applyFont="1" applyFill="1" applyBorder="1" applyAlignment="1">
      <alignment horizontal="left" vertical="center" wrapText="1" readingOrder="1"/>
    </xf>
  </cellXfs>
  <cellStyles count="2">
    <cellStyle name="ハイパーリンク" xfId="1" builtinId="8"/>
    <cellStyle name="標準" xfId="0" builtinId="0"/>
  </cellStyles>
  <dxfs count="60">
    <dxf>
      <fill>
        <patternFill>
          <bgColor theme="0" tint="-0.34998626667073579"/>
        </patternFill>
      </fill>
    </dxf>
    <dxf>
      <fill>
        <patternFill>
          <bgColor theme="0" tint="-0.34998626667073579"/>
        </patternFill>
      </fill>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ill>
        <patternFill>
          <bgColor theme="0" tint="-0.34998626667073579"/>
        </patternFill>
      </fill>
    </dxf>
    <dxf>
      <fill>
        <patternFill>
          <bgColor theme="0" tint="-0.34998626667073579"/>
        </patternFill>
      </fill>
    </dxf>
    <dxf>
      <font>
        <color theme="0" tint="-0.24994659260841701"/>
      </font>
    </dxf>
    <dxf>
      <font>
        <color theme="0" tint="-0.24994659260841701"/>
      </font>
    </dxf>
    <dxf>
      <font>
        <color theme="0" tint="-0.24994659260841701"/>
      </font>
    </dxf>
    <dxf>
      <fill>
        <patternFill>
          <bgColor theme="0" tint="-0.34998626667073579"/>
        </patternFill>
      </fill>
    </dxf>
    <dxf>
      <fill>
        <patternFill>
          <bgColor theme="0" tint="-0.34998626667073579"/>
        </patternFill>
      </fill>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ill>
        <patternFill>
          <bgColor theme="0" tint="-0.34998626667073579"/>
        </patternFill>
      </fill>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
      <font>
        <color theme="0" tint="-0.24994659260841701"/>
      </font>
    </dxf>
  </dxfs>
  <tableStyles count="0" defaultTableStyle="TableStyleMedium2" defaultPivotStyle="PivotStyleLight16"/>
  <colors>
    <mruColors>
      <color rgb="FF00338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42</xdr:col>
      <xdr:colOff>15875</xdr:colOff>
      <xdr:row>9</xdr:row>
      <xdr:rowOff>555625</xdr:rowOff>
    </xdr:from>
    <xdr:to>
      <xdr:col>44</xdr:col>
      <xdr:colOff>1132975</xdr:colOff>
      <xdr:row>9</xdr:row>
      <xdr:rowOff>758222</xdr:rowOff>
    </xdr:to>
    <xdr:sp macro="" textlink="">
      <xdr:nvSpPr>
        <xdr:cNvPr id="2" name="矢印: 右 1">
          <a:extLst>
            <a:ext uri="{FF2B5EF4-FFF2-40B4-BE49-F238E27FC236}">
              <a16:creationId xmlns:a16="http://schemas.microsoft.com/office/drawing/2014/main" id="{C9B24D7B-4C80-4FD5-B712-C37AC81C15D9}"/>
            </a:ext>
          </a:extLst>
        </xdr:cNvPr>
        <xdr:cNvSpPr/>
      </xdr:nvSpPr>
      <xdr:spPr>
        <a:xfrm>
          <a:off x="41370250" y="2936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12</xdr:row>
      <xdr:rowOff>603250</xdr:rowOff>
    </xdr:from>
    <xdr:to>
      <xdr:col>44</xdr:col>
      <xdr:colOff>1181125</xdr:colOff>
      <xdr:row>12</xdr:row>
      <xdr:rowOff>805847</xdr:rowOff>
    </xdr:to>
    <xdr:sp macro="" textlink="">
      <xdr:nvSpPr>
        <xdr:cNvPr id="3" name="矢印: 右 2">
          <a:extLst>
            <a:ext uri="{FF2B5EF4-FFF2-40B4-BE49-F238E27FC236}">
              <a16:creationId xmlns:a16="http://schemas.microsoft.com/office/drawing/2014/main" id="{62F0BF67-2638-4ED4-B0DD-930E809D3C4E}"/>
            </a:ext>
          </a:extLst>
        </xdr:cNvPr>
        <xdr:cNvSpPr/>
      </xdr:nvSpPr>
      <xdr:spPr>
        <a:xfrm>
          <a:off x="42576750" y="7175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10</xdr:row>
      <xdr:rowOff>571500</xdr:rowOff>
    </xdr:from>
    <xdr:to>
      <xdr:col>44</xdr:col>
      <xdr:colOff>1132975</xdr:colOff>
      <xdr:row>10</xdr:row>
      <xdr:rowOff>774097</xdr:rowOff>
    </xdr:to>
    <xdr:sp macro="" textlink="">
      <xdr:nvSpPr>
        <xdr:cNvPr id="5" name="矢印: 右 4">
          <a:extLst>
            <a:ext uri="{FF2B5EF4-FFF2-40B4-BE49-F238E27FC236}">
              <a16:creationId xmlns:a16="http://schemas.microsoft.com/office/drawing/2014/main" id="{DE667D35-3349-6517-2677-94C46A4B1963}"/>
            </a:ext>
          </a:extLst>
        </xdr:cNvPr>
        <xdr:cNvSpPr/>
      </xdr:nvSpPr>
      <xdr:spPr>
        <a:xfrm>
          <a:off x="41370250" y="4286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11</xdr:row>
      <xdr:rowOff>555625</xdr:rowOff>
    </xdr:from>
    <xdr:to>
      <xdr:col>44</xdr:col>
      <xdr:colOff>1132975</xdr:colOff>
      <xdr:row>11</xdr:row>
      <xdr:rowOff>758222</xdr:rowOff>
    </xdr:to>
    <xdr:sp macro="" textlink="">
      <xdr:nvSpPr>
        <xdr:cNvPr id="7" name="矢印: 右 6">
          <a:extLst>
            <a:ext uri="{FF2B5EF4-FFF2-40B4-BE49-F238E27FC236}">
              <a16:creationId xmlns:a16="http://schemas.microsoft.com/office/drawing/2014/main" id="{4C2C6AE6-095F-4A67-3DE5-7BCBCB1E49BF}"/>
            </a:ext>
          </a:extLst>
        </xdr:cNvPr>
        <xdr:cNvSpPr/>
      </xdr:nvSpPr>
      <xdr:spPr>
        <a:xfrm>
          <a:off x="41370250" y="5603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13</xdr:row>
      <xdr:rowOff>571500</xdr:rowOff>
    </xdr:from>
    <xdr:to>
      <xdr:col>44</xdr:col>
      <xdr:colOff>1132975</xdr:colOff>
      <xdr:row>13</xdr:row>
      <xdr:rowOff>774097</xdr:rowOff>
    </xdr:to>
    <xdr:sp macro="" textlink="">
      <xdr:nvSpPr>
        <xdr:cNvPr id="8" name="矢印: 右 7">
          <a:extLst>
            <a:ext uri="{FF2B5EF4-FFF2-40B4-BE49-F238E27FC236}">
              <a16:creationId xmlns:a16="http://schemas.microsoft.com/office/drawing/2014/main" id="{803921B0-11B0-CD8C-1969-570D4DDD475F}"/>
            </a:ext>
          </a:extLst>
        </xdr:cNvPr>
        <xdr:cNvSpPr/>
      </xdr:nvSpPr>
      <xdr:spPr>
        <a:xfrm>
          <a:off x="41370250" y="8286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14</xdr:row>
      <xdr:rowOff>603250</xdr:rowOff>
    </xdr:from>
    <xdr:to>
      <xdr:col>44</xdr:col>
      <xdr:colOff>1165250</xdr:colOff>
      <xdr:row>14</xdr:row>
      <xdr:rowOff>805847</xdr:rowOff>
    </xdr:to>
    <xdr:sp macro="" textlink="">
      <xdr:nvSpPr>
        <xdr:cNvPr id="9" name="矢印: 右 8">
          <a:extLst>
            <a:ext uri="{FF2B5EF4-FFF2-40B4-BE49-F238E27FC236}">
              <a16:creationId xmlns:a16="http://schemas.microsoft.com/office/drawing/2014/main" id="{D8408807-41E6-97E3-9ACF-ED97DE802761}"/>
            </a:ext>
          </a:extLst>
        </xdr:cNvPr>
        <xdr:cNvSpPr/>
      </xdr:nvSpPr>
      <xdr:spPr>
        <a:xfrm>
          <a:off x="42560875" y="9842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15</xdr:row>
      <xdr:rowOff>603250</xdr:rowOff>
    </xdr:from>
    <xdr:to>
      <xdr:col>44</xdr:col>
      <xdr:colOff>1132975</xdr:colOff>
      <xdr:row>15</xdr:row>
      <xdr:rowOff>805847</xdr:rowOff>
    </xdr:to>
    <xdr:sp macro="" textlink="">
      <xdr:nvSpPr>
        <xdr:cNvPr id="10" name="矢印: 右 9">
          <a:extLst>
            <a:ext uri="{FF2B5EF4-FFF2-40B4-BE49-F238E27FC236}">
              <a16:creationId xmlns:a16="http://schemas.microsoft.com/office/drawing/2014/main" id="{DB39CD41-2C2C-6D68-46F7-F2B62683F9E9}"/>
            </a:ext>
          </a:extLst>
        </xdr:cNvPr>
        <xdr:cNvSpPr/>
      </xdr:nvSpPr>
      <xdr:spPr>
        <a:xfrm>
          <a:off x="41370250" y="10985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16</xdr:row>
      <xdr:rowOff>603250</xdr:rowOff>
    </xdr:from>
    <xdr:to>
      <xdr:col>44</xdr:col>
      <xdr:colOff>1165250</xdr:colOff>
      <xdr:row>16</xdr:row>
      <xdr:rowOff>805847</xdr:rowOff>
    </xdr:to>
    <xdr:sp macro="" textlink="">
      <xdr:nvSpPr>
        <xdr:cNvPr id="11" name="矢印: 右 10">
          <a:extLst>
            <a:ext uri="{FF2B5EF4-FFF2-40B4-BE49-F238E27FC236}">
              <a16:creationId xmlns:a16="http://schemas.microsoft.com/office/drawing/2014/main" id="{2930C5C7-3D6B-CB64-D08E-0221817F9702}"/>
            </a:ext>
          </a:extLst>
        </xdr:cNvPr>
        <xdr:cNvSpPr/>
      </xdr:nvSpPr>
      <xdr:spPr>
        <a:xfrm>
          <a:off x="42560875" y="12509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63500</xdr:colOff>
      <xdr:row>17</xdr:row>
      <xdr:rowOff>587375</xdr:rowOff>
    </xdr:from>
    <xdr:to>
      <xdr:col>45</xdr:col>
      <xdr:colOff>22250</xdr:colOff>
      <xdr:row>17</xdr:row>
      <xdr:rowOff>789972</xdr:rowOff>
    </xdr:to>
    <xdr:sp macro="" textlink="">
      <xdr:nvSpPr>
        <xdr:cNvPr id="12" name="矢印: 右 11">
          <a:extLst>
            <a:ext uri="{FF2B5EF4-FFF2-40B4-BE49-F238E27FC236}">
              <a16:creationId xmlns:a16="http://schemas.microsoft.com/office/drawing/2014/main" id="{0F8FCEA1-1D00-BF22-E1E4-F449F005EC0D}"/>
            </a:ext>
          </a:extLst>
        </xdr:cNvPr>
        <xdr:cNvSpPr/>
      </xdr:nvSpPr>
      <xdr:spPr>
        <a:xfrm>
          <a:off x="63043955" y="15538739"/>
          <a:ext cx="2325568"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63500</xdr:colOff>
      <xdr:row>18</xdr:row>
      <xdr:rowOff>587375</xdr:rowOff>
    </xdr:from>
    <xdr:to>
      <xdr:col>45</xdr:col>
      <xdr:colOff>22250</xdr:colOff>
      <xdr:row>18</xdr:row>
      <xdr:rowOff>789972</xdr:rowOff>
    </xdr:to>
    <xdr:sp macro="" textlink="">
      <xdr:nvSpPr>
        <xdr:cNvPr id="13" name="矢印: 右 12">
          <a:extLst>
            <a:ext uri="{FF2B5EF4-FFF2-40B4-BE49-F238E27FC236}">
              <a16:creationId xmlns:a16="http://schemas.microsoft.com/office/drawing/2014/main" id="{367D588E-45F0-A2CE-CFF6-B6B6CF0A9D6A}"/>
            </a:ext>
          </a:extLst>
        </xdr:cNvPr>
        <xdr:cNvSpPr/>
      </xdr:nvSpPr>
      <xdr:spPr>
        <a:xfrm>
          <a:off x="42608500" y="15160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63500</xdr:colOff>
      <xdr:row>19</xdr:row>
      <xdr:rowOff>619125</xdr:rowOff>
    </xdr:from>
    <xdr:to>
      <xdr:col>45</xdr:col>
      <xdr:colOff>22250</xdr:colOff>
      <xdr:row>19</xdr:row>
      <xdr:rowOff>821722</xdr:rowOff>
    </xdr:to>
    <xdr:sp macro="" textlink="">
      <xdr:nvSpPr>
        <xdr:cNvPr id="14" name="矢印: 右 13">
          <a:extLst>
            <a:ext uri="{FF2B5EF4-FFF2-40B4-BE49-F238E27FC236}">
              <a16:creationId xmlns:a16="http://schemas.microsoft.com/office/drawing/2014/main" id="{0AC30D3D-8B0A-AEAF-792F-7333CE9C711D}"/>
            </a:ext>
          </a:extLst>
        </xdr:cNvPr>
        <xdr:cNvSpPr/>
      </xdr:nvSpPr>
      <xdr:spPr>
        <a:xfrm>
          <a:off x="42608500" y="16525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20</xdr:row>
      <xdr:rowOff>603250</xdr:rowOff>
    </xdr:from>
    <xdr:to>
      <xdr:col>44</xdr:col>
      <xdr:colOff>1132975</xdr:colOff>
      <xdr:row>20</xdr:row>
      <xdr:rowOff>805847</xdr:rowOff>
    </xdr:to>
    <xdr:sp macro="" textlink="">
      <xdr:nvSpPr>
        <xdr:cNvPr id="15" name="矢印: 右 14">
          <a:extLst>
            <a:ext uri="{FF2B5EF4-FFF2-40B4-BE49-F238E27FC236}">
              <a16:creationId xmlns:a16="http://schemas.microsoft.com/office/drawing/2014/main" id="{1EB8DD1C-276B-DE33-CEEB-176F3211AAFE}"/>
            </a:ext>
          </a:extLst>
        </xdr:cNvPr>
        <xdr:cNvSpPr/>
      </xdr:nvSpPr>
      <xdr:spPr>
        <a:xfrm>
          <a:off x="41370250" y="17653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63500</xdr:colOff>
      <xdr:row>21</xdr:row>
      <xdr:rowOff>571500</xdr:rowOff>
    </xdr:from>
    <xdr:to>
      <xdr:col>45</xdr:col>
      <xdr:colOff>22250</xdr:colOff>
      <xdr:row>21</xdr:row>
      <xdr:rowOff>774097</xdr:rowOff>
    </xdr:to>
    <xdr:sp macro="" textlink="">
      <xdr:nvSpPr>
        <xdr:cNvPr id="16" name="矢印: 右 15">
          <a:extLst>
            <a:ext uri="{FF2B5EF4-FFF2-40B4-BE49-F238E27FC236}">
              <a16:creationId xmlns:a16="http://schemas.microsoft.com/office/drawing/2014/main" id="{E7B5C05A-5C22-33BE-4E5A-C2C7CA445EB6}"/>
            </a:ext>
          </a:extLst>
        </xdr:cNvPr>
        <xdr:cNvSpPr/>
      </xdr:nvSpPr>
      <xdr:spPr>
        <a:xfrm>
          <a:off x="42608500" y="191452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22</xdr:row>
      <xdr:rowOff>619125</xdr:rowOff>
    </xdr:from>
    <xdr:to>
      <xdr:col>44</xdr:col>
      <xdr:colOff>1132975</xdr:colOff>
      <xdr:row>22</xdr:row>
      <xdr:rowOff>821722</xdr:rowOff>
    </xdr:to>
    <xdr:sp macro="" textlink="">
      <xdr:nvSpPr>
        <xdr:cNvPr id="17" name="矢印: 右 16">
          <a:extLst>
            <a:ext uri="{FF2B5EF4-FFF2-40B4-BE49-F238E27FC236}">
              <a16:creationId xmlns:a16="http://schemas.microsoft.com/office/drawing/2014/main" id="{DB0FD432-AB84-34E3-9F7F-4743F1B47CBE}"/>
            </a:ext>
          </a:extLst>
        </xdr:cNvPr>
        <xdr:cNvSpPr/>
      </xdr:nvSpPr>
      <xdr:spPr>
        <a:xfrm>
          <a:off x="41370250" y="20335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23</xdr:row>
      <xdr:rowOff>619125</xdr:rowOff>
    </xdr:from>
    <xdr:to>
      <xdr:col>44</xdr:col>
      <xdr:colOff>1132975</xdr:colOff>
      <xdr:row>23</xdr:row>
      <xdr:rowOff>821722</xdr:rowOff>
    </xdr:to>
    <xdr:sp macro="" textlink="">
      <xdr:nvSpPr>
        <xdr:cNvPr id="18" name="矢印: 右 17">
          <a:extLst>
            <a:ext uri="{FF2B5EF4-FFF2-40B4-BE49-F238E27FC236}">
              <a16:creationId xmlns:a16="http://schemas.microsoft.com/office/drawing/2014/main" id="{35BA503B-8EA1-F9E7-0CBD-B706F8373552}"/>
            </a:ext>
          </a:extLst>
        </xdr:cNvPr>
        <xdr:cNvSpPr/>
      </xdr:nvSpPr>
      <xdr:spPr>
        <a:xfrm>
          <a:off x="41370250" y="21669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24</xdr:row>
      <xdr:rowOff>603250</xdr:rowOff>
    </xdr:from>
    <xdr:to>
      <xdr:col>44</xdr:col>
      <xdr:colOff>1132975</xdr:colOff>
      <xdr:row>24</xdr:row>
      <xdr:rowOff>805847</xdr:rowOff>
    </xdr:to>
    <xdr:sp macro="" textlink="">
      <xdr:nvSpPr>
        <xdr:cNvPr id="19" name="矢印: 右 18">
          <a:extLst>
            <a:ext uri="{FF2B5EF4-FFF2-40B4-BE49-F238E27FC236}">
              <a16:creationId xmlns:a16="http://schemas.microsoft.com/office/drawing/2014/main" id="{8704501D-3E8F-2BA1-C222-4DE07EC13B41}"/>
            </a:ext>
          </a:extLst>
        </xdr:cNvPr>
        <xdr:cNvSpPr/>
      </xdr:nvSpPr>
      <xdr:spPr>
        <a:xfrm>
          <a:off x="41370250" y="22987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25</xdr:row>
      <xdr:rowOff>603250</xdr:rowOff>
    </xdr:from>
    <xdr:to>
      <xdr:col>44</xdr:col>
      <xdr:colOff>1132975</xdr:colOff>
      <xdr:row>25</xdr:row>
      <xdr:rowOff>805847</xdr:rowOff>
    </xdr:to>
    <xdr:sp macro="" textlink="">
      <xdr:nvSpPr>
        <xdr:cNvPr id="20" name="矢印: 右 19">
          <a:extLst>
            <a:ext uri="{FF2B5EF4-FFF2-40B4-BE49-F238E27FC236}">
              <a16:creationId xmlns:a16="http://schemas.microsoft.com/office/drawing/2014/main" id="{7E81B9F3-D7E1-D722-3BF9-E9283080C2FC}"/>
            </a:ext>
          </a:extLst>
        </xdr:cNvPr>
        <xdr:cNvSpPr/>
      </xdr:nvSpPr>
      <xdr:spPr>
        <a:xfrm>
          <a:off x="41370250" y="24320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26</xdr:row>
      <xdr:rowOff>635000</xdr:rowOff>
    </xdr:from>
    <xdr:to>
      <xdr:col>44</xdr:col>
      <xdr:colOff>1165250</xdr:colOff>
      <xdr:row>26</xdr:row>
      <xdr:rowOff>837597</xdr:rowOff>
    </xdr:to>
    <xdr:sp macro="" textlink="">
      <xdr:nvSpPr>
        <xdr:cNvPr id="21" name="矢印: 右 20">
          <a:extLst>
            <a:ext uri="{FF2B5EF4-FFF2-40B4-BE49-F238E27FC236}">
              <a16:creationId xmlns:a16="http://schemas.microsoft.com/office/drawing/2014/main" id="{10A71046-8488-BEE1-89EF-CF3802732D53}"/>
            </a:ext>
          </a:extLst>
        </xdr:cNvPr>
        <xdr:cNvSpPr/>
      </xdr:nvSpPr>
      <xdr:spPr>
        <a:xfrm>
          <a:off x="42560875" y="258762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27</xdr:row>
      <xdr:rowOff>571500</xdr:rowOff>
    </xdr:from>
    <xdr:to>
      <xdr:col>44</xdr:col>
      <xdr:colOff>1132975</xdr:colOff>
      <xdr:row>27</xdr:row>
      <xdr:rowOff>774097</xdr:rowOff>
    </xdr:to>
    <xdr:sp macro="" textlink="">
      <xdr:nvSpPr>
        <xdr:cNvPr id="22" name="矢印: 右 21">
          <a:extLst>
            <a:ext uri="{FF2B5EF4-FFF2-40B4-BE49-F238E27FC236}">
              <a16:creationId xmlns:a16="http://schemas.microsoft.com/office/drawing/2014/main" id="{D57BEF3A-0E3E-942E-52BF-2BAAB44B9188}"/>
            </a:ext>
          </a:extLst>
        </xdr:cNvPr>
        <xdr:cNvSpPr/>
      </xdr:nvSpPr>
      <xdr:spPr>
        <a:xfrm>
          <a:off x="41370250" y="26955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28</xdr:row>
      <xdr:rowOff>539750</xdr:rowOff>
    </xdr:from>
    <xdr:to>
      <xdr:col>44</xdr:col>
      <xdr:colOff>1132975</xdr:colOff>
      <xdr:row>28</xdr:row>
      <xdr:rowOff>742347</xdr:rowOff>
    </xdr:to>
    <xdr:sp macro="" textlink="">
      <xdr:nvSpPr>
        <xdr:cNvPr id="23" name="矢印: 右 22">
          <a:extLst>
            <a:ext uri="{FF2B5EF4-FFF2-40B4-BE49-F238E27FC236}">
              <a16:creationId xmlns:a16="http://schemas.microsoft.com/office/drawing/2014/main" id="{0FC22BE7-E24F-5A2B-D037-0A64385AE4AD}"/>
            </a:ext>
          </a:extLst>
        </xdr:cNvPr>
        <xdr:cNvSpPr/>
      </xdr:nvSpPr>
      <xdr:spPr>
        <a:xfrm>
          <a:off x="41370250" y="28257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29</xdr:row>
      <xdr:rowOff>619125</xdr:rowOff>
    </xdr:from>
    <xdr:to>
      <xdr:col>44</xdr:col>
      <xdr:colOff>1132975</xdr:colOff>
      <xdr:row>29</xdr:row>
      <xdr:rowOff>821722</xdr:rowOff>
    </xdr:to>
    <xdr:sp macro="" textlink="">
      <xdr:nvSpPr>
        <xdr:cNvPr id="24" name="矢印: 右 23">
          <a:extLst>
            <a:ext uri="{FF2B5EF4-FFF2-40B4-BE49-F238E27FC236}">
              <a16:creationId xmlns:a16="http://schemas.microsoft.com/office/drawing/2014/main" id="{CB80B0E4-7E42-428E-3172-D81362118976}"/>
            </a:ext>
          </a:extLst>
        </xdr:cNvPr>
        <xdr:cNvSpPr/>
      </xdr:nvSpPr>
      <xdr:spPr>
        <a:xfrm>
          <a:off x="41370250" y="29670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30</xdr:row>
      <xdr:rowOff>619125</xdr:rowOff>
    </xdr:from>
    <xdr:to>
      <xdr:col>44</xdr:col>
      <xdr:colOff>1181125</xdr:colOff>
      <xdr:row>30</xdr:row>
      <xdr:rowOff>821722</xdr:rowOff>
    </xdr:to>
    <xdr:sp macro="" textlink="">
      <xdr:nvSpPr>
        <xdr:cNvPr id="25" name="矢印: 右 24">
          <a:extLst>
            <a:ext uri="{FF2B5EF4-FFF2-40B4-BE49-F238E27FC236}">
              <a16:creationId xmlns:a16="http://schemas.microsoft.com/office/drawing/2014/main" id="{AFD26CCE-A071-5729-D7F5-E2F2F571A662}"/>
            </a:ext>
          </a:extLst>
        </xdr:cNvPr>
        <xdr:cNvSpPr/>
      </xdr:nvSpPr>
      <xdr:spPr>
        <a:xfrm>
          <a:off x="42576750" y="31194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31</xdr:row>
      <xdr:rowOff>603250</xdr:rowOff>
    </xdr:from>
    <xdr:to>
      <xdr:col>44</xdr:col>
      <xdr:colOff>1132975</xdr:colOff>
      <xdr:row>31</xdr:row>
      <xdr:rowOff>805847</xdr:rowOff>
    </xdr:to>
    <xdr:sp macro="" textlink="">
      <xdr:nvSpPr>
        <xdr:cNvPr id="26" name="矢印: 右 25">
          <a:extLst>
            <a:ext uri="{FF2B5EF4-FFF2-40B4-BE49-F238E27FC236}">
              <a16:creationId xmlns:a16="http://schemas.microsoft.com/office/drawing/2014/main" id="{094711CD-BD83-BB4E-C0DA-8B9336163B44}"/>
            </a:ext>
          </a:extLst>
        </xdr:cNvPr>
        <xdr:cNvSpPr/>
      </xdr:nvSpPr>
      <xdr:spPr>
        <a:xfrm>
          <a:off x="41370250" y="32321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33</xdr:row>
      <xdr:rowOff>603250</xdr:rowOff>
    </xdr:from>
    <xdr:to>
      <xdr:col>44</xdr:col>
      <xdr:colOff>1132975</xdr:colOff>
      <xdr:row>33</xdr:row>
      <xdr:rowOff>805847</xdr:rowOff>
    </xdr:to>
    <xdr:sp macro="" textlink="">
      <xdr:nvSpPr>
        <xdr:cNvPr id="92" name="矢印: 右 26">
          <a:extLst>
            <a:ext uri="{FF2B5EF4-FFF2-40B4-BE49-F238E27FC236}">
              <a16:creationId xmlns:a16="http://schemas.microsoft.com/office/drawing/2014/main" id="{A8C5D120-94DB-7D66-504B-F9175F9EB53D}"/>
            </a:ext>
          </a:extLst>
        </xdr:cNvPr>
        <xdr:cNvSpPr/>
      </xdr:nvSpPr>
      <xdr:spPr>
        <a:xfrm>
          <a:off x="41370250" y="33655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36</xdr:row>
      <xdr:rowOff>603250</xdr:rowOff>
    </xdr:from>
    <xdr:to>
      <xdr:col>44</xdr:col>
      <xdr:colOff>1132975</xdr:colOff>
      <xdr:row>36</xdr:row>
      <xdr:rowOff>805847</xdr:rowOff>
    </xdr:to>
    <xdr:sp macro="" textlink="">
      <xdr:nvSpPr>
        <xdr:cNvPr id="91" name="矢印: 右 27">
          <a:extLst>
            <a:ext uri="{FF2B5EF4-FFF2-40B4-BE49-F238E27FC236}">
              <a16:creationId xmlns:a16="http://schemas.microsoft.com/office/drawing/2014/main" id="{9F89C8F3-A5F3-FCDD-42C4-7A4585378C06}"/>
            </a:ext>
          </a:extLst>
        </xdr:cNvPr>
        <xdr:cNvSpPr/>
      </xdr:nvSpPr>
      <xdr:spPr>
        <a:xfrm>
          <a:off x="41370250" y="34988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38</xdr:row>
      <xdr:rowOff>603250</xdr:rowOff>
    </xdr:from>
    <xdr:to>
      <xdr:col>44</xdr:col>
      <xdr:colOff>1181125</xdr:colOff>
      <xdr:row>38</xdr:row>
      <xdr:rowOff>805847</xdr:rowOff>
    </xdr:to>
    <xdr:sp macro="" textlink="">
      <xdr:nvSpPr>
        <xdr:cNvPr id="29" name="矢印: 右 28">
          <a:extLst>
            <a:ext uri="{FF2B5EF4-FFF2-40B4-BE49-F238E27FC236}">
              <a16:creationId xmlns:a16="http://schemas.microsoft.com/office/drawing/2014/main" id="{556FB06E-32F8-2003-A0A8-42F03CA40312}"/>
            </a:ext>
          </a:extLst>
        </xdr:cNvPr>
        <xdr:cNvSpPr/>
      </xdr:nvSpPr>
      <xdr:spPr>
        <a:xfrm>
          <a:off x="42576750" y="37846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37</xdr:row>
      <xdr:rowOff>603250</xdr:rowOff>
    </xdr:from>
    <xdr:to>
      <xdr:col>44</xdr:col>
      <xdr:colOff>1132975</xdr:colOff>
      <xdr:row>37</xdr:row>
      <xdr:rowOff>805847</xdr:rowOff>
    </xdr:to>
    <xdr:sp macro="" textlink="">
      <xdr:nvSpPr>
        <xdr:cNvPr id="30" name="矢印: 右 29">
          <a:extLst>
            <a:ext uri="{FF2B5EF4-FFF2-40B4-BE49-F238E27FC236}">
              <a16:creationId xmlns:a16="http://schemas.microsoft.com/office/drawing/2014/main" id="{18609987-7E17-55C4-10D4-60A5CAF34BC2}"/>
            </a:ext>
          </a:extLst>
        </xdr:cNvPr>
        <xdr:cNvSpPr/>
      </xdr:nvSpPr>
      <xdr:spPr>
        <a:xfrm>
          <a:off x="41370250" y="36322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39</xdr:row>
      <xdr:rowOff>619125</xdr:rowOff>
    </xdr:from>
    <xdr:to>
      <xdr:col>44</xdr:col>
      <xdr:colOff>1181125</xdr:colOff>
      <xdr:row>39</xdr:row>
      <xdr:rowOff>821722</xdr:rowOff>
    </xdr:to>
    <xdr:sp macro="" textlink="">
      <xdr:nvSpPr>
        <xdr:cNvPr id="31" name="矢印: 右 30">
          <a:extLst>
            <a:ext uri="{FF2B5EF4-FFF2-40B4-BE49-F238E27FC236}">
              <a16:creationId xmlns:a16="http://schemas.microsoft.com/office/drawing/2014/main" id="{E3E4E28D-5DF9-6417-2800-412FC64AE71E}"/>
            </a:ext>
          </a:extLst>
        </xdr:cNvPr>
        <xdr:cNvSpPr/>
      </xdr:nvSpPr>
      <xdr:spPr>
        <a:xfrm>
          <a:off x="42576750" y="39195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40</xdr:row>
      <xdr:rowOff>619125</xdr:rowOff>
    </xdr:from>
    <xdr:to>
      <xdr:col>44</xdr:col>
      <xdr:colOff>1132975</xdr:colOff>
      <xdr:row>40</xdr:row>
      <xdr:rowOff>821722</xdr:rowOff>
    </xdr:to>
    <xdr:sp macro="" textlink="">
      <xdr:nvSpPr>
        <xdr:cNvPr id="32" name="矢印: 右 31">
          <a:extLst>
            <a:ext uri="{FF2B5EF4-FFF2-40B4-BE49-F238E27FC236}">
              <a16:creationId xmlns:a16="http://schemas.microsoft.com/office/drawing/2014/main" id="{661703C3-4A81-DEA8-3B08-176AB1A84F29}"/>
            </a:ext>
          </a:extLst>
        </xdr:cNvPr>
        <xdr:cNvSpPr/>
      </xdr:nvSpPr>
      <xdr:spPr>
        <a:xfrm>
          <a:off x="41370250" y="40338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41</xdr:row>
      <xdr:rowOff>619125</xdr:rowOff>
    </xdr:from>
    <xdr:to>
      <xdr:col>44</xdr:col>
      <xdr:colOff>1181125</xdr:colOff>
      <xdr:row>41</xdr:row>
      <xdr:rowOff>821722</xdr:rowOff>
    </xdr:to>
    <xdr:sp macro="" textlink="">
      <xdr:nvSpPr>
        <xdr:cNvPr id="33" name="矢印: 右 32">
          <a:extLst>
            <a:ext uri="{FF2B5EF4-FFF2-40B4-BE49-F238E27FC236}">
              <a16:creationId xmlns:a16="http://schemas.microsoft.com/office/drawing/2014/main" id="{F1A44C91-F98C-A158-752D-7AE06AC4EEED}"/>
            </a:ext>
          </a:extLst>
        </xdr:cNvPr>
        <xdr:cNvSpPr/>
      </xdr:nvSpPr>
      <xdr:spPr>
        <a:xfrm>
          <a:off x="42576750" y="41862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42</xdr:row>
      <xdr:rowOff>635000</xdr:rowOff>
    </xdr:from>
    <xdr:to>
      <xdr:col>44</xdr:col>
      <xdr:colOff>1132975</xdr:colOff>
      <xdr:row>42</xdr:row>
      <xdr:rowOff>837597</xdr:rowOff>
    </xdr:to>
    <xdr:sp macro="" textlink="">
      <xdr:nvSpPr>
        <xdr:cNvPr id="34" name="矢印: 右 33">
          <a:extLst>
            <a:ext uri="{FF2B5EF4-FFF2-40B4-BE49-F238E27FC236}">
              <a16:creationId xmlns:a16="http://schemas.microsoft.com/office/drawing/2014/main" id="{990783D7-EF1D-949D-170C-7BE6E5856CC2}"/>
            </a:ext>
          </a:extLst>
        </xdr:cNvPr>
        <xdr:cNvSpPr/>
      </xdr:nvSpPr>
      <xdr:spPr>
        <a:xfrm>
          <a:off x="41370250" y="43021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43</xdr:row>
      <xdr:rowOff>603250</xdr:rowOff>
    </xdr:from>
    <xdr:to>
      <xdr:col>44</xdr:col>
      <xdr:colOff>1132975</xdr:colOff>
      <xdr:row>43</xdr:row>
      <xdr:rowOff>805847</xdr:rowOff>
    </xdr:to>
    <xdr:sp macro="" textlink="">
      <xdr:nvSpPr>
        <xdr:cNvPr id="35" name="矢印: 右 34">
          <a:extLst>
            <a:ext uri="{FF2B5EF4-FFF2-40B4-BE49-F238E27FC236}">
              <a16:creationId xmlns:a16="http://schemas.microsoft.com/office/drawing/2014/main" id="{BB974C34-FA96-FECE-3C9B-9360E4ABDFFF}"/>
            </a:ext>
          </a:extLst>
        </xdr:cNvPr>
        <xdr:cNvSpPr/>
      </xdr:nvSpPr>
      <xdr:spPr>
        <a:xfrm>
          <a:off x="41370250" y="44323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44</xdr:row>
      <xdr:rowOff>619125</xdr:rowOff>
    </xdr:from>
    <xdr:to>
      <xdr:col>44</xdr:col>
      <xdr:colOff>1132975</xdr:colOff>
      <xdr:row>44</xdr:row>
      <xdr:rowOff>821722</xdr:rowOff>
    </xdr:to>
    <xdr:sp macro="" textlink="">
      <xdr:nvSpPr>
        <xdr:cNvPr id="36" name="矢印: 右 35">
          <a:extLst>
            <a:ext uri="{FF2B5EF4-FFF2-40B4-BE49-F238E27FC236}">
              <a16:creationId xmlns:a16="http://schemas.microsoft.com/office/drawing/2014/main" id="{63647F98-6DD3-99DF-17D5-F7C006BB4423}"/>
            </a:ext>
          </a:extLst>
        </xdr:cNvPr>
        <xdr:cNvSpPr/>
      </xdr:nvSpPr>
      <xdr:spPr>
        <a:xfrm>
          <a:off x="41370250" y="45672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45</xdr:row>
      <xdr:rowOff>571500</xdr:rowOff>
    </xdr:from>
    <xdr:to>
      <xdr:col>44</xdr:col>
      <xdr:colOff>1132975</xdr:colOff>
      <xdr:row>45</xdr:row>
      <xdr:rowOff>774097</xdr:rowOff>
    </xdr:to>
    <xdr:sp macro="" textlink="">
      <xdr:nvSpPr>
        <xdr:cNvPr id="37" name="矢印: 右 36">
          <a:extLst>
            <a:ext uri="{FF2B5EF4-FFF2-40B4-BE49-F238E27FC236}">
              <a16:creationId xmlns:a16="http://schemas.microsoft.com/office/drawing/2014/main" id="{110CD94A-E59E-6DDE-7E06-1C019FB3FF7A}"/>
            </a:ext>
          </a:extLst>
        </xdr:cNvPr>
        <xdr:cNvSpPr/>
      </xdr:nvSpPr>
      <xdr:spPr>
        <a:xfrm>
          <a:off x="41370250" y="46958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46</xdr:row>
      <xdr:rowOff>587375</xdr:rowOff>
    </xdr:from>
    <xdr:to>
      <xdr:col>44</xdr:col>
      <xdr:colOff>1165250</xdr:colOff>
      <xdr:row>46</xdr:row>
      <xdr:rowOff>789972</xdr:rowOff>
    </xdr:to>
    <xdr:sp macro="" textlink="">
      <xdr:nvSpPr>
        <xdr:cNvPr id="38" name="矢印: 右 37">
          <a:extLst>
            <a:ext uri="{FF2B5EF4-FFF2-40B4-BE49-F238E27FC236}">
              <a16:creationId xmlns:a16="http://schemas.microsoft.com/office/drawing/2014/main" id="{5A91B487-B8D1-9D92-1E23-7E2DF24E048A}"/>
            </a:ext>
          </a:extLst>
        </xdr:cNvPr>
        <xdr:cNvSpPr/>
      </xdr:nvSpPr>
      <xdr:spPr>
        <a:xfrm>
          <a:off x="42560875" y="48498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47</xdr:row>
      <xdr:rowOff>587375</xdr:rowOff>
    </xdr:from>
    <xdr:to>
      <xdr:col>44</xdr:col>
      <xdr:colOff>1132975</xdr:colOff>
      <xdr:row>47</xdr:row>
      <xdr:rowOff>789972</xdr:rowOff>
    </xdr:to>
    <xdr:sp macro="" textlink="">
      <xdr:nvSpPr>
        <xdr:cNvPr id="39" name="矢印: 右 38">
          <a:extLst>
            <a:ext uri="{FF2B5EF4-FFF2-40B4-BE49-F238E27FC236}">
              <a16:creationId xmlns:a16="http://schemas.microsoft.com/office/drawing/2014/main" id="{9CDDFC5B-434B-E7C6-0635-D392579734EF}"/>
            </a:ext>
          </a:extLst>
        </xdr:cNvPr>
        <xdr:cNvSpPr/>
      </xdr:nvSpPr>
      <xdr:spPr>
        <a:xfrm>
          <a:off x="41370250" y="49641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48</xdr:row>
      <xdr:rowOff>571500</xdr:rowOff>
    </xdr:from>
    <xdr:to>
      <xdr:col>44</xdr:col>
      <xdr:colOff>1132975</xdr:colOff>
      <xdr:row>48</xdr:row>
      <xdr:rowOff>774097</xdr:rowOff>
    </xdr:to>
    <xdr:sp macro="" textlink="">
      <xdr:nvSpPr>
        <xdr:cNvPr id="40" name="矢印: 右 39">
          <a:extLst>
            <a:ext uri="{FF2B5EF4-FFF2-40B4-BE49-F238E27FC236}">
              <a16:creationId xmlns:a16="http://schemas.microsoft.com/office/drawing/2014/main" id="{9811E90E-436B-AAF0-D173-4B8C01D6B3D0}"/>
            </a:ext>
          </a:extLst>
        </xdr:cNvPr>
        <xdr:cNvSpPr/>
      </xdr:nvSpPr>
      <xdr:spPr>
        <a:xfrm>
          <a:off x="41370250" y="50958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49</xdr:row>
      <xdr:rowOff>587375</xdr:rowOff>
    </xdr:from>
    <xdr:to>
      <xdr:col>44</xdr:col>
      <xdr:colOff>1132975</xdr:colOff>
      <xdr:row>49</xdr:row>
      <xdr:rowOff>789972</xdr:rowOff>
    </xdr:to>
    <xdr:sp macro="" textlink="">
      <xdr:nvSpPr>
        <xdr:cNvPr id="41" name="矢印: 右 40">
          <a:extLst>
            <a:ext uri="{FF2B5EF4-FFF2-40B4-BE49-F238E27FC236}">
              <a16:creationId xmlns:a16="http://schemas.microsoft.com/office/drawing/2014/main" id="{6F44932C-0948-96C4-7097-6D6A49F2ABFC}"/>
            </a:ext>
          </a:extLst>
        </xdr:cNvPr>
        <xdr:cNvSpPr/>
      </xdr:nvSpPr>
      <xdr:spPr>
        <a:xfrm>
          <a:off x="41370250" y="52308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50</xdr:row>
      <xdr:rowOff>619125</xdr:rowOff>
    </xdr:from>
    <xdr:to>
      <xdr:col>44</xdr:col>
      <xdr:colOff>1149375</xdr:colOff>
      <xdr:row>50</xdr:row>
      <xdr:rowOff>821722</xdr:rowOff>
    </xdr:to>
    <xdr:sp macro="" textlink="">
      <xdr:nvSpPr>
        <xdr:cNvPr id="42" name="矢印: 右 41">
          <a:extLst>
            <a:ext uri="{FF2B5EF4-FFF2-40B4-BE49-F238E27FC236}">
              <a16:creationId xmlns:a16="http://schemas.microsoft.com/office/drawing/2014/main" id="{A1CC7334-A8BD-2B99-8B4C-B97713DCFCE1}"/>
            </a:ext>
          </a:extLst>
        </xdr:cNvPr>
        <xdr:cNvSpPr/>
      </xdr:nvSpPr>
      <xdr:spPr>
        <a:xfrm>
          <a:off x="42545000" y="53863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51</xdr:row>
      <xdr:rowOff>587375</xdr:rowOff>
    </xdr:from>
    <xdr:to>
      <xdr:col>44</xdr:col>
      <xdr:colOff>1132975</xdr:colOff>
      <xdr:row>51</xdr:row>
      <xdr:rowOff>789972</xdr:rowOff>
    </xdr:to>
    <xdr:sp macro="" textlink="">
      <xdr:nvSpPr>
        <xdr:cNvPr id="43" name="矢印: 右 42">
          <a:extLst>
            <a:ext uri="{FF2B5EF4-FFF2-40B4-BE49-F238E27FC236}">
              <a16:creationId xmlns:a16="http://schemas.microsoft.com/office/drawing/2014/main" id="{02E6E02C-DE7C-6080-4C52-5CE2B5B193EC}"/>
            </a:ext>
          </a:extLst>
        </xdr:cNvPr>
        <xdr:cNvSpPr/>
      </xdr:nvSpPr>
      <xdr:spPr>
        <a:xfrm>
          <a:off x="41370250" y="54975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52</xdr:row>
      <xdr:rowOff>619125</xdr:rowOff>
    </xdr:from>
    <xdr:to>
      <xdr:col>44</xdr:col>
      <xdr:colOff>1149375</xdr:colOff>
      <xdr:row>52</xdr:row>
      <xdr:rowOff>821722</xdr:rowOff>
    </xdr:to>
    <xdr:sp macro="" textlink="">
      <xdr:nvSpPr>
        <xdr:cNvPr id="44" name="矢印: 右 43">
          <a:extLst>
            <a:ext uri="{FF2B5EF4-FFF2-40B4-BE49-F238E27FC236}">
              <a16:creationId xmlns:a16="http://schemas.microsoft.com/office/drawing/2014/main" id="{1E81317E-3B1F-4CC3-F2AE-330BC3CDD3CC}"/>
            </a:ext>
          </a:extLst>
        </xdr:cNvPr>
        <xdr:cNvSpPr/>
      </xdr:nvSpPr>
      <xdr:spPr>
        <a:xfrm>
          <a:off x="42545000" y="56530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53</xdr:row>
      <xdr:rowOff>603250</xdr:rowOff>
    </xdr:from>
    <xdr:to>
      <xdr:col>44</xdr:col>
      <xdr:colOff>1181125</xdr:colOff>
      <xdr:row>53</xdr:row>
      <xdr:rowOff>805847</xdr:rowOff>
    </xdr:to>
    <xdr:sp macro="" textlink="">
      <xdr:nvSpPr>
        <xdr:cNvPr id="45" name="矢印: 右 44">
          <a:extLst>
            <a:ext uri="{FF2B5EF4-FFF2-40B4-BE49-F238E27FC236}">
              <a16:creationId xmlns:a16="http://schemas.microsoft.com/office/drawing/2014/main" id="{C422C371-2024-3636-0F4F-7843C954CD94}"/>
            </a:ext>
          </a:extLst>
        </xdr:cNvPr>
        <xdr:cNvSpPr/>
      </xdr:nvSpPr>
      <xdr:spPr>
        <a:xfrm>
          <a:off x="42576750" y="57848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54</xdr:row>
      <xdr:rowOff>603250</xdr:rowOff>
    </xdr:from>
    <xdr:to>
      <xdr:col>44</xdr:col>
      <xdr:colOff>1181125</xdr:colOff>
      <xdr:row>54</xdr:row>
      <xdr:rowOff>805847</xdr:rowOff>
    </xdr:to>
    <xdr:sp macro="" textlink="">
      <xdr:nvSpPr>
        <xdr:cNvPr id="46" name="矢印: 右 45">
          <a:extLst>
            <a:ext uri="{FF2B5EF4-FFF2-40B4-BE49-F238E27FC236}">
              <a16:creationId xmlns:a16="http://schemas.microsoft.com/office/drawing/2014/main" id="{EEDF3539-6F3C-F324-8E0A-9AC5E951B132}"/>
            </a:ext>
          </a:extLst>
        </xdr:cNvPr>
        <xdr:cNvSpPr/>
      </xdr:nvSpPr>
      <xdr:spPr>
        <a:xfrm>
          <a:off x="42576750" y="59182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55</xdr:row>
      <xdr:rowOff>603250</xdr:rowOff>
    </xdr:from>
    <xdr:to>
      <xdr:col>44</xdr:col>
      <xdr:colOff>1181125</xdr:colOff>
      <xdr:row>55</xdr:row>
      <xdr:rowOff>805847</xdr:rowOff>
    </xdr:to>
    <xdr:sp macro="" textlink="">
      <xdr:nvSpPr>
        <xdr:cNvPr id="47" name="矢印: 右 46">
          <a:extLst>
            <a:ext uri="{FF2B5EF4-FFF2-40B4-BE49-F238E27FC236}">
              <a16:creationId xmlns:a16="http://schemas.microsoft.com/office/drawing/2014/main" id="{D792B24F-6ED4-1EAE-812E-B2A1D4DC8C41}"/>
            </a:ext>
          </a:extLst>
        </xdr:cNvPr>
        <xdr:cNvSpPr/>
      </xdr:nvSpPr>
      <xdr:spPr>
        <a:xfrm>
          <a:off x="42576750" y="60515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31750</xdr:colOff>
      <xdr:row>56</xdr:row>
      <xdr:rowOff>603250</xdr:rowOff>
    </xdr:from>
    <xdr:to>
      <xdr:col>44</xdr:col>
      <xdr:colOff>1181125</xdr:colOff>
      <xdr:row>56</xdr:row>
      <xdr:rowOff>805847</xdr:rowOff>
    </xdr:to>
    <xdr:sp macro="" textlink="">
      <xdr:nvSpPr>
        <xdr:cNvPr id="48" name="矢印: 右 47">
          <a:extLst>
            <a:ext uri="{FF2B5EF4-FFF2-40B4-BE49-F238E27FC236}">
              <a16:creationId xmlns:a16="http://schemas.microsoft.com/office/drawing/2014/main" id="{84AC1D05-F950-745E-A8F4-E6915EC19F89}"/>
            </a:ext>
          </a:extLst>
        </xdr:cNvPr>
        <xdr:cNvSpPr/>
      </xdr:nvSpPr>
      <xdr:spPr>
        <a:xfrm>
          <a:off x="42576750" y="61849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57</xdr:row>
      <xdr:rowOff>603250</xdr:rowOff>
    </xdr:from>
    <xdr:to>
      <xdr:col>44</xdr:col>
      <xdr:colOff>1132975</xdr:colOff>
      <xdr:row>57</xdr:row>
      <xdr:rowOff>805847</xdr:rowOff>
    </xdr:to>
    <xdr:sp macro="" textlink="">
      <xdr:nvSpPr>
        <xdr:cNvPr id="49" name="矢印: 右 48">
          <a:extLst>
            <a:ext uri="{FF2B5EF4-FFF2-40B4-BE49-F238E27FC236}">
              <a16:creationId xmlns:a16="http://schemas.microsoft.com/office/drawing/2014/main" id="{F2581AA3-650A-97F1-3989-E29D9D4559B5}"/>
            </a:ext>
          </a:extLst>
        </xdr:cNvPr>
        <xdr:cNvSpPr/>
      </xdr:nvSpPr>
      <xdr:spPr>
        <a:xfrm>
          <a:off x="41370250" y="62992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58</xdr:row>
      <xdr:rowOff>603250</xdr:rowOff>
    </xdr:from>
    <xdr:to>
      <xdr:col>44</xdr:col>
      <xdr:colOff>1165250</xdr:colOff>
      <xdr:row>58</xdr:row>
      <xdr:rowOff>805847</xdr:rowOff>
    </xdr:to>
    <xdr:sp macro="" textlink="">
      <xdr:nvSpPr>
        <xdr:cNvPr id="50" name="矢印: 右 49">
          <a:extLst>
            <a:ext uri="{FF2B5EF4-FFF2-40B4-BE49-F238E27FC236}">
              <a16:creationId xmlns:a16="http://schemas.microsoft.com/office/drawing/2014/main" id="{3E107313-E0A1-9000-D304-1EEA8230B10E}"/>
            </a:ext>
          </a:extLst>
        </xdr:cNvPr>
        <xdr:cNvSpPr/>
      </xdr:nvSpPr>
      <xdr:spPr>
        <a:xfrm>
          <a:off x="42560875" y="64516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59</xdr:row>
      <xdr:rowOff>635000</xdr:rowOff>
    </xdr:from>
    <xdr:to>
      <xdr:col>44</xdr:col>
      <xdr:colOff>1132975</xdr:colOff>
      <xdr:row>59</xdr:row>
      <xdr:rowOff>837597</xdr:rowOff>
    </xdr:to>
    <xdr:sp macro="" textlink="">
      <xdr:nvSpPr>
        <xdr:cNvPr id="51" name="矢印: 右 50">
          <a:extLst>
            <a:ext uri="{FF2B5EF4-FFF2-40B4-BE49-F238E27FC236}">
              <a16:creationId xmlns:a16="http://schemas.microsoft.com/office/drawing/2014/main" id="{7DD8A9EB-BCBA-62BF-A20A-360AC85A6764}"/>
            </a:ext>
          </a:extLst>
        </xdr:cNvPr>
        <xdr:cNvSpPr/>
      </xdr:nvSpPr>
      <xdr:spPr>
        <a:xfrm>
          <a:off x="41370250" y="65690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60</xdr:row>
      <xdr:rowOff>587375</xdr:rowOff>
    </xdr:from>
    <xdr:to>
      <xdr:col>44</xdr:col>
      <xdr:colOff>1165250</xdr:colOff>
      <xdr:row>60</xdr:row>
      <xdr:rowOff>789972</xdr:rowOff>
    </xdr:to>
    <xdr:sp macro="" textlink="">
      <xdr:nvSpPr>
        <xdr:cNvPr id="52" name="矢印: 右 51">
          <a:extLst>
            <a:ext uri="{FF2B5EF4-FFF2-40B4-BE49-F238E27FC236}">
              <a16:creationId xmlns:a16="http://schemas.microsoft.com/office/drawing/2014/main" id="{F641120E-D282-862A-8CF9-E50DC95CFECD}"/>
            </a:ext>
          </a:extLst>
        </xdr:cNvPr>
        <xdr:cNvSpPr/>
      </xdr:nvSpPr>
      <xdr:spPr>
        <a:xfrm>
          <a:off x="42560875" y="67167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61</xdr:row>
      <xdr:rowOff>619125</xdr:rowOff>
    </xdr:from>
    <xdr:to>
      <xdr:col>44</xdr:col>
      <xdr:colOff>1132975</xdr:colOff>
      <xdr:row>61</xdr:row>
      <xdr:rowOff>821722</xdr:rowOff>
    </xdr:to>
    <xdr:sp macro="" textlink="">
      <xdr:nvSpPr>
        <xdr:cNvPr id="53" name="矢印: 右 52">
          <a:extLst>
            <a:ext uri="{FF2B5EF4-FFF2-40B4-BE49-F238E27FC236}">
              <a16:creationId xmlns:a16="http://schemas.microsoft.com/office/drawing/2014/main" id="{29411CDF-9304-2079-9099-FF5F4F7413B7}"/>
            </a:ext>
          </a:extLst>
        </xdr:cNvPr>
        <xdr:cNvSpPr/>
      </xdr:nvSpPr>
      <xdr:spPr>
        <a:xfrm>
          <a:off x="41370250" y="68341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62</xdr:row>
      <xdr:rowOff>603250</xdr:rowOff>
    </xdr:from>
    <xdr:to>
      <xdr:col>44</xdr:col>
      <xdr:colOff>1165250</xdr:colOff>
      <xdr:row>62</xdr:row>
      <xdr:rowOff>805847</xdr:rowOff>
    </xdr:to>
    <xdr:sp macro="" textlink="">
      <xdr:nvSpPr>
        <xdr:cNvPr id="54" name="矢印: 右 53">
          <a:extLst>
            <a:ext uri="{FF2B5EF4-FFF2-40B4-BE49-F238E27FC236}">
              <a16:creationId xmlns:a16="http://schemas.microsoft.com/office/drawing/2014/main" id="{E315D379-E951-9BE7-E787-4605810F794B}"/>
            </a:ext>
          </a:extLst>
        </xdr:cNvPr>
        <xdr:cNvSpPr/>
      </xdr:nvSpPr>
      <xdr:spPr>
        <a:xfrm>
          <a:off x="42560875" y="69850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63</xdr:row>
      <xdr:rowOff>650875</xdr:rowOff>
    </xdr:from>
    <xdr:to>
      <xdr:col>45</xdr:col>
      <xdr:colOff>6375</xdr:colOff>
      <xdr:row>63</xdr:row>
      <xdr:rowOff>853472</xdr:rowOff>
    </xdr:to>
    <xdr:sp macro="" textlink="">
      <xdr:nvSpPr>
        <xdr:cNvPr id="55" name="矢印: 右 54">
          <a:extLst>
            <a:ext uri="{FF2B5EF4-FFF2-40B4-BE49-F238E27FC236}">
              <a16:creationId xmlns:a16="http://schemas.microsoft.com/office/drawing/2014/main" id="{8814A576-031F-5CD2-2B87-0B54CE190FBC}"/>
            </a:ext>
          </a:extLst>
        </xdr:cNvPr>
        <xdr:cNvSpPr/>
      </xdr:nvSpPr>
      <xdr:spPr>
        <a:xfrm>
          <a:off x="42592625" y="71231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64</xdr:row>
      <xdr:rowOff>619125</xdr:rowOff>
    </xdr:from>
    <xdr:to>
      <xdr:col>45</xdr:col>
      <xdr:colOff>6375</xdr:colOff>
      <xdr:row>64</xdr:row>
      <xdr:rowOff>821722</xdr:rowOff>
    </xdr:to>
    <xdr:sp macro="" textlink="">
      <xdr:nvSpPr>
        <xdr:cNvPr id="56" name="矢印: 右 55">
          <a:extLst>
            <a:ext uri="{FF2B5EF4-FFF2-40B4-BE49-F238E27FC236}">
              <a16:creationId xmlns:a16="http://schemas.microsoft.com/office/drawing/2014/main" id="{A696F842-D8FE-8C0B-DF36-294A531F3081}"/>
            </a:ext>
          </a:extLst>
        </xdr:cNvPr>
        <xdr:cNvSpPr/>
      </xdr:nvSpPr>
      <xdr:spPr>
        <a:xfrm>
          <a:off x="42592625" y="72532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65</xdr:row>
      <xdr:rowOff>619125</xdr:rowOff>
    </xdr:from>
    <xdr:to>
      <xdr:col>44</xdr:col>
      <xdr:colOff>1132975</xdr:colOff>
      <xdr:row>65</xdr:row>
      <xdr:rowOff>821722</xdr:rowOff>
    </xdr:to>
    <xdr:sp macro="" textlink="">
      <xdr:nvSpPr>
        <xdr:cNvPr id="57" name="矢印: 右 56">
          <a:extLst>
            <a:ext uri="{FF2B5EF4-FFF2-40B4-BE49-F238E27FC236}">
              <a16:creationId xmlns:a16="http://schemas.microsoft.com/office/drawing/2014/main" id="{68404820-64D3-F1AF-BA9A-8B6439103274}"/>
            </a:ext>
          </a:extLst>
        </xdr:cNvPr>
        <xdr:cNvSpPr/>
      </xdr:nvSpPr>
      <xdr:spPr>
        <a:xfrm>
          <a:off x="41370250" y="73675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66</xdr:row>
      <xdr:rowOff>619125</xdr:rowOff>
    </xdr:from>
    <xdr:to>
      <xdr:col>45</xdr:col>
      <xdr:colOff>6375</xdr:colOff>
      <xdr:row>66</xdr:row>
      <xdr:rowOff>821722</xdr:rowOff>
    </xdr:to>
    <xdr:sp macro="" textlink="">
      <xdr:nvSpPr>
        <xdr:cNvPr id="58" name="矢印: 右 57">
          <a:extLst>
            <a:ext uri="{FF2B5EF4-FFF2-40B4-BE49-F238E27FC236}">
              <a16:creationId xmlns:a16="http://schemas.microsoft.com/office/drawing/2014/main" id="{485638BC-0C62-1014-02EC-52F5E175A87C}"/>
            </a:ext>
          </a:extLst>
        </xdr:cNvPr>
        <xdr:cNvSpPr/>
      </xdr:nvSpPr>
      <xdr:spPr>
        <a:xfrm>
          <a:off x="42592625" y="75199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47625</xdr:colOff>
      <xdr:row>67</xdr:row>
      <xdr:rowOff>635000</xdr:rowOff>
    </xdr:from>
    <xdr:to>
      <xdr:col>45</xdr:col>
      <xdr:colOff>6375</xdr:colOff>
      <xdr:row>67</xdr:row>
      <xdr:rowOff>837597</xdr:rowOff>
    </xdr:to>
    <xdr:sp macro="" textlink="">
      <xdr:nvSpPr>
        <xdr:cNvPr id="59" name="矢印: 右 58">
          <a:extLst>
            <a:ext uri="{FF2B5EF4-FFF2-40B4-BE49-F238E27FC236}">
              <a16:creationId xmlns:a16="http://schemas.microsoft.com/office/drawing/2014/main" id="{BF6188F4-660C-3FED-9377-66C995E6E200}"/>
            </a:ext>
          </a:extLst>
        </xdr:cNvPr>
        <xdr:cNvSpPr/>
      </xdr:nvSpPr>
      <xdr:spPr>
        <a:xfrm>
          <a:off x="42592625" y="765492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68</xdr:row>
      <xdr:rowOff>650875</xdr:rowOff>
    </xdr:from>
    <xdr:to>
      <xdr:col>44</xdr:col>
      <xdr:colOff>1132975</xdr:colOff>
      <xdr:row>68</xdr:row>
      <xdr:rowOff>853472</xdr:rowOff>
    </xdr:to>
    <xdr:sp macro="" textlink="">
      <xdr:nvSpPr>
        <xdr:cNvPr id="60" name="矢印: 右 59">
          <a:extLst>
            <a:ext uri="{FF2B5EF4-FFF2-40B4-BE49-F238E27FC236}">
              <a16:creationId xmlns:a16="http://schemas.microsoft.com/office/drawing/2014/main" id="{5FCAE170-70A5-F339-7D2D-A0879D62EA73}"/>
            </a:ext>
          </a:extLst>
        </xdr:cNvPr>
        <xdr:cNvSpPr/>
      </xdr:nvSpPr>
      <xdr:spPr>
        <a:xfrm>
          <a:off x="41370250" y="77708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69</xdr:row>
      <xdr:rowOff>619125</xdr:rowOff>
    </xdr:from>
    <xdr:to>
      <xdr:col>44</xdr:col>
      <xdr:colOff>1149375</xdr:colOff>
      <xdr:row>69</xdr:row>
      <xdr:rowOff>821722</xdr:rowOff>
    </xdr:to>
    <xdr:sp macro="" textlink="">
      <xdr:nvSpPr>
        <xdr:cNvPr id="61" name="矢印: 右 60">
          <a:extLst>
            <a:ext uri="{FF2B5EF4-FFF2-40B4-BE49-F238E27FC236}">
              <a16:creationId xmlns:a16="http://schemas.microsoft.com/office/drawing/2014/main" id="{82187B04-008E-BB4A-A131-FB767F942BD9}"/>
            </a:ext>
          </a:extLst>
        </xdr:cNvPr>
        <xdr:cNvSpPr/>
      </xdr:nvSpPr>
      <xdr:spPr>
        <a:xfrm>
          <a:off x="42545000" y="79200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70</xdr:row>
      <xdr:rowOff>666750</xdr:rowOff>
    </xdr:from>
    <xdr:to>
      <xdr:col>44</xdr:col>
      <xdr:colOff>1132975</xdr:colOff>
      <xdr:row>70</xdr:row>
      <xdr:rowOff>869347</xdr:rowOff>
    </xdr:to>
    <xdr:sp macro="" textlink="">
      <xdr:nvSpPr>
        <xdr:cNvPr id="62" name="矢印: 右 61">
          <a:extLst>
            <a:ext uri="{FF2B5EF4-FFF2-40B4-BE49-F238E27FC236}">
              <a16:creationId xmlns:a16="http://schemas.microsoft.com/office/drawing/2014/main" id="{5EE38B24-E92D-D3B5-0791-3F6E19282030}"/>
            </a:ext>
          </a:extLst>
        </xdr:cNvPr>
        <xdr:cNvSpPr/>
      </xdr:nvSpPr>
      <xdr:spPr>
        <a:xfrm>
          <a:off x="41370250" y="80391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71</xdr:row>
      <xdr:rowOff>603250</xdr:rowOff>
    </xdr:from>
    <xdr:to>
      <xdr:col>44</xdr:col>
      <xdr:colOff>1132975</xdr:colOff>
      <xdr:row>71</xdr:row>
      <xdr:rowOff>805847</xdr:rowOff>
    </xdr:to>
    <xdr:sp macro="" textlink="">
      <xdr:nvSpPr>
        <xdr:cNvPr id="63" name="矢印: 右 62">
          <a:extLst>
            <a:ext uri="{FF2B5EF4-FFF2-40B4-BE49-F238E27FC236}">
              <a16:creationId xmlns:a16="http://schemas.microsoft.com/office/drawing/2014/main" id="{8D05C660-548A-1178-989E-695A8DFD9229}"/>
            </a:ext>
          </a:extLst>
        </xdr:cNvPr>
        <xdr:cNvSpPr/>
      </xdr:nvSpPr>
      <xdr:spPr>
        <a:xfrm>
          <a:off x="41370250" y="816610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72</xdr:row>
      <xdr:rowOff>571500</xdr:rowOff>
    </xdr:from>
    <xdr:to>
      <xdr:col>44</xdr:col>
      <xdr:colOff>1132975</xdr:colOff>
      <xdr:row>72</xdr:row>
      <xdr:rowOff>774097</xdr:rowOff>
    </xdr:to>
    <xdr:sp macro="" textlink="">
      <xdr:nvSpPr>
        <xdr:cNvPr id="64" name="矢印: 右 63">
          <a:extLst>
            <a:ext uri="{FF2B5EF4-FFF2-40B4-BE49-F238E27FC236}">
              <a16:creationId xmlns:a16="http://schemas.microsoft.com/office/drawing/2014/main" id="{D482D9CB-D41F-6A99-366A-39E6CE349615}"/>
            </a:ext>
          </a:extLst>
        </xdr:cNvPr>
        <xdr:cNvSpPr/>
      </xdr:nvSpPr>
      <xdr:spPr>
        <a:xfrm>
          <a:off x="41370250" y="82962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73</xdr:row>
      <xdr:rowOff>619125</xdr:rowOff>
    </xdr:from>
    <xdr:to>
      <xdr:col>44</xdr:col>
      <xdr:colOff>1132975</xdr:colOff>
      <xdr:row>73</xdr:row>
      <xdr:rowOff>821722</xdr:rowOff>
    </xdr:to>
    <xdr:sp macro="" textlink="">
      <xdr:nvSpPr>
        <xdr:cNvPr id="65" name="矢印: 右 64">
          <a:extLst>
            <a:ext uri="{FF2B5EF4-FFF2-40B4-BE49-F238E27FC236}">
              <a16:creationId xmlns:a16="http://schemas.microsoft.com/office/drawing/2014/main" id="{5055492D-15F7-9B1D-AA94-705594191055}"/>
            </a:ext>
          </a:extLst>
        </xdr:cNvPr>
        <xdr:cNvSpPr/>
      </xdr:nvSpPr>
      <xdr:spPr>
        <a:xfrm>
          <a:off x="41370250" y="84343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74</xdr:row>
      <xdr:rowOff>619125</xdr:rowOff>
    </xdr:from>
    <xdr:to>
      <xdr:col>44</xdr:col>
      <xdr:colOff>1149375</xdr:colOff>
      <xdr:row>74</xdr:row>
      <xdr:rowOff>821722</xdr:rowOff>
    </xdr:to>
    <xdr:sp macro="" textlink="">
      <xdr:nvSpPr>
        <xdr:cNvPr id="66" name="矢印: 右 65">
          <a:extLst>
            <a:ext uri="{FF2B5EF4-FFF2-40B4-BE49-F238E27FC236}">
              <a16:creationId xmlns:a16="http://schemas.microsoft.com/office/drawing/2014/main" id="{0E265046-A019-8EB0-904F-C957A067B8DA}"/>
            </a:ext>
          </a:extLst>
        </xdr:cNvPr>
        <xdr:cNvSpPr/>
      </xdr:nvSpPr>
      <xdr:spPr>
        <a:xfrm>
          <a:off x="42545000" y="85867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75</xdr:row>
      <xdr:rowOff>619125</xdr:rowOff>
    </xdr:from>
    <xdr:to>
      <xdr:col>44</xdr:col>
      <xdr:colOff>1132975</xdr:colOff>
      <xdr:row>75</xdr:row>
      <xdr:rowOff>821722</xdr:rowOff>
    </xdr:to>
    <xdr:sp macro="" textlink="">
      <xdr:nvSpPr>
        <xdr:cNvPr id="67" name="矢印: 右 66">
          <a:extLst>
            <a:ext uri="{FF2B5EF4-FFF2-40B4-BE49-F238E27FC236}">
              <a16:creationId xmlns:a16="http://schemas.microsoft.com/office/drawing/2014/main" id="{EE9B88D5-123B-B269-D186-94FC4D1A8F71}"/>
            </a:ext>
          </a:extLst>
        </xdr:cNvPr>
        <xdr:cNvSpPr/>
      </xdr:nvSpPr>
      <xdr:spPr>
        <a:xfrm>
          <a:off x="41370250" y="87010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76</xdr:row>
      <xdr:rowOff>587375</xdr:rowOff>
    </xdr:from>
    <xdr:to>
      <xdr:col>44</xdr:col>
      <xdr:colOff>1132975</xdr:colOff>
      <xdr:row>76</xdr:row>
      <xdr:rowOff>789972</xdr:rowOff>
    </xdr:to>
    <xdr:sp macro="" textlink="">
      <xdr:nvSpPr>
        <xdr:cNvPr id="68" name="矢印: 右 67">
          <a:extLst>
            <a:ext uri="{FF2B5EF4-FFF2-40B4-BE49-F238E27FC236}">
              <a16:creationId xmlns:a16="http://schemas.microsoft.com/office/drawing/2014/main" id="{587A257E-9284-AB3F-A58C-59D4FE0E8C2D}"/>
            </a:ext>
          </a:extLst>
        </xdr:cNvPr>
        <xdr:cNvSpPr/>
      </xdr:nvSpPr>
      <xdr:spPr>
        <a:xfrm>
          <a:off x="41370250" y="88312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77</xdr:row>
      <xdr:rowOff>650875</xdr:rowOff>
    </xdr:from>
    <xdr:to>
      <xdr:col>44</xdr:col>
      <xdr:colOff>1132975</xdr:colOff>
      <xdr:row>77</xdr:row>
      <xdr:rowOff>853472</xdr:rowOff>
    </xdr:to>
    <xdr:sp macro="" textlink="">
      <xdr:nvSpPr>
        <xdr:cNvPr id="69" name="矢印: 右 68">
          <a:extLst>
            <a:ext uri="{FF2B5EF4-FFF2-40B4-BE49-F238E27FC236}">
              <a16:creationId xmlns:a16="http://schemas.microsoft.com/office/drawing/2014/main" id="{35CDC862-AF2A-5121-1B91-17E02315B4A2}"/>
            </a:ext>
          </a:extLst>
        </xdr:cNvPr>
        <xdr:cNvSpPr/>
      </xdr:nvSpPr>
      <xdr:spPr>
        <a:xfrm>
          <a:off x="41370250" y="89709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78</xdr:row>
      <xdr:rowOff>619125</xdr:rowOff>
    </xdr:from>
    <xdr:to>
      <xdr:col>44</xdr:col>
      <xdr:colOff>1165250</xdr:colOff>
      <xdr:row>78</xdr:row>
      <xdr:rowOff>821722</xdr:rowOff>
    </xdr:to>
    <xdr:sp macro="" textlink="">
      <xdr:nvSpPr>
        <xdr:cNvPr id="70" name="矢印: 右 69">
          <a:extLst>
            <a:ext uri="{FF2B5EF4-FFF2-40B4-BE49-F238E27FC236}">
              <a16:creationId xmlns:a16="http://schemas.microsoft.com/office/drawing/2014/main" id="{CE5E2D25-58EB-D41A-EC63-D56E78246291}"/>
            </a:ext>
          </a:extLst>
        </xdr:cNvPr>
        <xdr:cNvSpPr/>
      </xdr:nvSpPr>
      <xdr:spPr>
        <a:xfrm>
          <a:off x="42560875" y="91201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79</xdr:row>
      <xdr:rowOff>587375</xdr:rowOff>
    </xdr:from>
    <xdr:to>
      <xdr:col>44</xdr:col>
      <xdr:colOff>1132975</xdr:colOff>
      <xdr:row>79</xdr:row>
      <xdr:rowOff>789972</xdr:rowOff>
    </xdr:to>
    <xdr:sp macro="" textlink="">
      <xdr:nvSpPr>
        <xdr:cNvPr id="71" name="矢印: 右 70">
          <a:extLst>
            <a:ext uri="{FF2B5EF4-FFF2-40B4-BE49-F238E27FC236}">
              <a16:creationId xmlns:a16="http://schemas.microsoft.com/office/drawing/2014/main" id="{CF27B2EE-3D0B-591A-380B-DF55310CD5CA}"/>
            </a:ext>
          </a:extLst>
        </xdr:cNvPr>
        <xdr:cNvSpPr/>
      </xdr:nvSpPr>
      <xdr:spPr>
        <a:xfrm>
          <a:off x="41370250" y="923131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80</xdr:row>
      <xdr:rowOff>619125</xdr:rowOff>
    </xdr:from>
    <xdr:to>
      <xdr:col>44</xdr:col>
      <xdr:colOff>1165250</xdr:colOff>
      <xdr:row>80</xdr:row>
      <xdr:rowOff>821722</xdr:rowOff>
    </xdr:to>
    <xdr:sp macro="" textlink="">
      <xdr:nvSpPr>
        <xdr:cNvPr id="72" name="矢印: 右 71">
          <a:extLst>
            <a:ext uri="{FF2B5EF4-FFF2-40B4-BE49-F238E27FC236}">
              <a16:creationId xmlns:a16="http://schemas.microsoft.com/office/drawing/2014/main" id="{5C5E7CC8-2FF0-A9BB-033A-0277A6BFD8D3}"/>
            </a:ext>
          </a:extLst>
        </xdr:cNvPr>
        <xdr:cNvSpPr/>
      </xdr:nvSpPr>
      <xdr:spPr>
        <a:xfrm>
          <a:off x="42560875" y="938688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15875</xdr:colOff>
      <xdr:row>81</xdr:row>
      <xdr:rowOff>650875</xdr:rowOff>
    </xdr:from>
    <xdr:to>
      <xdr:col>44</xdr:col>
      <xdr:colOff>1165250</xdr:colOff>
      <xdr:row>81</xdr:row>
      <xdr:rowOff>853472</xdr:rowOff>
    </xdr:to>
    <xdr:sp macro="" textlink="">
      <xdr:nvSpPr>
        <xdr:cNvPr id="73" name="矢印: 右 72">
          <a:extLst>
            <a:ext uri="{FF2B5EF4-FFF2-40B4-BE49-F238E27FC236}">
              <a16:creationId xmlns:a16="http://schemas.microsoft.com/office/drawing/2014/main" id="{04BE8299-5E17-39F7-F9A7-6B67F2370AA6}"/>
            </a:ext>
          </a:extLst>
        </xdr:cNvPr>
        <xdr:cNvSpPr/>
      </xdr:nvSpPr>
      <xdr:spPr>
        <a:xfrm>
          <a:off x="42560875" y="952341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82</xdr:row>
      <xdr:rowOff>635000</xdr:rowOff>
    </xdr:from>
    <xdr:to>
      <xdr:col>44</xdr:col>
      <xdr:colOff>1149375</xdr:colOff>
      <xdr:row>82</xdr:row>
      <xdr:rowOff>837597</xdr:rowOff>
    </xdr:to>
    <xdr:sp macro="" textlink="">
      <xdr:nvSpPr>
        <xdr:cNvPr id="74" name="矢印: 右 73">
          <a:extLst>
            <a:ext uri="{FF2B5EF4-FFF2-40B4-BE49-F238E27FC236}">
              <a16:creationId xmlns:a16="http://schemas.microsoft.com/office/drawing/2014/main" id="{679ED2FA-1DD4-E0D0-87A7-FCCE09EF3945}"/>
            </a:ext>
          </a:extLst>
        </xdr:cNvPr>
        <xdr:cNvSpPr/>
      </xdr:nvSpPr>
      <xdr:spPr>
        <a:xfrm>
          <a:off x="42545000" y="965517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83</xdr:row>
      <xdr:rowOff>571500</xdr:rowOff>
    </xdr:from>
    <xdr:to>
      <xdr:col>44</xdr:col>
      <xdr:colOff>1149375</xdr:colOff>
      <xdr:row>83</xdr:row>
      <xdr:rowOff>774097</xdr:rowOff>
    </xdr:to>
    <xdr:sp macro="" textlink="">
      <xdr:nvSpPr>
        <xdr:cNvPr id="75" name="矢印: 右 74">
          <a:extLst>
            <a:ext uri="{FF2B5EF4-FFF2-40B4-BE49-F238E27FC236}">
              <a16:creationId xmlns:a16="http://schemas.microsoft.com/office/drawing/2014/main" id="{C24BEAA4-7949-7654-D148-F32D0B434EC6}"/>
            </a:ext>
          </a:extLst>
        </xdr:cNvPr>
        <xdr:cNvSpPr/>
      </xdr:nvSpPr>
      <xdr:spPr>
        <a:xfrm>
          <a:off x="42545000" y="9782175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84</xdr:row>
      <xdr:rowOff>603250</xdr:rowOff>
    </xdr:from>
    <xdr:to>
      <xdr:col>44</xdr:col>
      <xdr:colOff>1149375</xdr:colOff>
      <xdr:row>84</xdr:row>
      <xdr:rowOff>805847</xdr:rowOff>
    </xdr:to>
    <xdr:sp macro="" textlink="">
      <xdr:nvSpPr>
        <xdr:cNvPr id="76" name="矢印: 右 75">
          <a:extLst>
            <a:ext uri="{FF2B5EF4-FFF2-40B4-BE49-F238E27FC236}">
              <a16:creationId xmlns:a16="http://schemas.microsoft.com/office/drawing/2014/main" id="{709656D6-1D36-54F3-8F20-F6F8A052D879}"/>
            </a:ext>
          </a:extLst>
        </xdr:cNvPr>
        <xdr:cNvSpPr/>
      </xdr:nvSpPr>
      <xdr:spPr>
        <a:xfrm>
          <a:off x="42545000" y="991870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85</xdr:row>
      <xdr:rowOff>619125</xdr:rowOff>
    </xdr:from>
    <xdr:to>
      <xdr:col>44</xdr:col>
      <xdr:colOff>1149375</xdr:colOff>
      <xdr:row>85</xdr:row>
      <xdr:rowOff>821722</xdr:rowOff>
    </xdr:to>
    <xdr:sp macro="" textlink="">
      <xdr:nvSpPr>
        <xdr:cNvPr id="77" name="矢印: 右 76">
          <a:extLst>
            <a:ext uri="{FF2B5EF4-FFF2-40B4-BE49-F238E27FC236}">
              <a16:creationId xmlns:a16="http://schemas.microsoft.com/office/drawing/2014/main" id="{C423277F-C5F0-73FD-3480-A5D251E5A4A9}"/>
            </a:ext>
          </a:extLst>
        </xdr:cNvPr>
        <xdr:cNvSpPr/>
      </xdr:nvSpPr>
      <xdr:spPr>
        <a:xfrm>
          <a:off x="42545000" y="10053637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86</xdr:row>
      <xdr:rowOff>523875</xdr:rowOff>
    </xdr:from>
    <xdr:to>
      <xdr:col>44</xdr:col>
      <xdr:colOff>1149375</xdr:colOff>
      <xdr:row>86</xdr:row>
      <xdr:rowOff>726472</xdr:rowOff>
    </xdr:to>
    <xdr:sp macro="" textlink="">
      <xdr:nvSpPr>
        <xdr:cNvPr id="78" name="矢印: 右 77">
          <a:extLst>
            <a:ext uri="{FF2B5EF4-FFF2-40B4-BE49-F238E27FC236}">
              <a16:creationId xmlns:a16="http://schemas.microsoft.com/office/drawing/2014/main" id="{814E5F9F-E488-813E-B306-F23B5622EDF5}"/>
            </a:ext>
          </a:extLst>
        </xdr:cNvPr>
        <xdr:cNvSpPr/>
      </xdr:nvSpPr>
      <xdr:spPr>
        <a:xfrm>
          <a:off x="42545000" y="101774625"/>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87</xdr:row>
      <xdr:rowOff>603250</xdr:rowOff>
    </xdr:from>
    <xdr:to>
      <xdr:col>44</xdr:col>
      <xdr:colOff>1149375</xdr:colOff>
      <xdr:row>87</xdr:row>
      <xdr:rowOff>805847</xdr:rowOff>
    </xdr:to>
    <xdr:sp macro="" textlink="">
      <xdr:nvSpPr>
        <xdr:cNvPr id="79" name="矢印: 右 78">
          <a:extLst>
            <a:ext uri="{FF2B5EF4-FFF2-40B4-BE49-F238E27FC236}">
              <a16:creationId xmlns:a16="http://schemas.microsoft.com/office/drawing/2014/main" id="{74D786EE-5463-BA46-AA81-3CEB68C04B2C}"/>
            </a:ext>
          </a:extLst>
        </xdr:cNvPr>
        <xdr:cNvSpPr/>
      </xdr:nvSpPr>
      <xdr:spPr>
        <a:xfrm>
          <a:off x="42545000" y="103187500"/>
          <a:ext cx="234000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93</xdr:row>
      <xdr:rowOff>587375</xdr:rowOff>
    </xdr:from>
    <xdr:to>
      <xdr:col>44</xdr:col>
      <xdr:colOff>1132975</xdr:colOff>
      <xdr:row>93</xdr:row>
      <xdr:rowOff>789972</xdr:rowOff>
    </xdr:to>
    <xdr:sp macro="" textlink="">
      <xdr:nvSpPr>
        <xdr:cNvPr id="80" name="矢印: 右 79">
          <a:extLst>
            <a:ext uri="{FF2B5EF4-FFF2-40B4-BE49-F238E27FC236}">
              <a16:creationId xmlns:a16="http://schemas.microsoft.com/office/drawing/2014/main" id="{9DCD0CDC-8EAC-F547-6BB3-4E88A03A277C}"/>
            </a:ext>
          </a:extLst>
        </xdr:cNvPr>
        <xdr:cNvSpPr/>
      </xdr:nvSpPr>
      <xdr:spPr>
        <a:xfrm>
          <a:off x="41370250" y="10431462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94</xdr:row>
      <xdr:rowOff>571500</xdr:rowOff>
    </xdr:from>
    <xdr:to>
      <xdr:col>44</xdr:col>
      <xdr:colOff>1132975</xdr:colOff>
      <xdr:row>94</xdr:row>
      <xdr:rowOff>774097</xdr:rowOff>
    </xdr:to>
    <xdr:sp macro="" textlink="">
      <xdr:nvSpPr>
        <xdr:cNvPr id="81" name="矢印: 右 80">
          <a:extLst>
            <a:ext uri="{FF2B5EF4-FFF2-40B4-BE49-F238E27FC236}">
              <a16:creationId xmlns:a16="http://schemas.microsoft.com/office/drawing/2014/main" id="{831D9BCC-01C7-FF91-5101-167FF54E28FC}"/>
            </a:ext>
          </a:extLst>
        </xdr:cNvPr>
        <xdr:cNvSpPr/>
      </xdr:nvSpPr>
      <xdr:spPr>
        <a:xfrm>
          <a:off x="41370250" y="105632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96</xdr:row>
      <xdr:rowOff>603250</xdr:rowOff>
    </xdr:from>
    <xdr:to>
      <xdr:col>44</xdr:col>
      <xdr:colOff>1132975</xdr:colOff>
      <xdr:row>96</xdr:row>
      <xdr:rowOff>805847</xdr:rowOff>
    </xdr:to>
    <xdr:sp macro="" textlink="">
      <xdr:nvSpPr>
        <xdr:cNvPr id="82" name="矢印: 右 81">
          <a:extLst>
            <a:ext uri="{FF2B5EF4-FFF2-40B4-BE49-F238E27FC236}">
              <a16:creationId xmlns:a16="http://schemas.microsoft.com/office/drawing/2014/main" id="{D1595799-CCBB-2C9B-D75B-55E233C75FAC}"/>
            </a:ext>
          </a:extLst>
        </xdr:cNvPr>
        <xdr:cNvSpPr/>
      </xdr:nvSpPr>
      <xdr:spPr>
        <a:xfrm>
          <a:off x="41370250" y="106997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97</xdr:row>
      <xdr:rowOff>619125</xdr:rowOff>
    </xdr:from>
    <xdr:to>
      <xdr:col>44</xdr:col>
      <xdr:colOff>1132975</xdr:colOff>
      <xdr:row>97</xdr:row>
      <xdr:rowOff>821722</xdr:rowOff>
    </xdr:to>
    <xdr:sp macro="" textlink="">
      <xdr:nvSpPr>
        <xdr:cNvPr id="83" name="矢印: 右 82">
          <a:extLst>
            <a:ext uri="{FF2B5EF4-FFF2-40B4-BE49-F238E27FC236}">
              <a16:creationId xmlns:a16="http://schemas.microsoft.com/office/drawing/2014/main" id="{AA1C0283-C0E5-00AA-5EE7-992C4E14A92E}"/>
            </a:ext>
          </a:extLst>
        </xdr:cNvPr>
        <xdr:cNvSpPr/>
      </xdr:nvSpPr>
      <xdr:spPr>
        <a:xfrm>
          <a:off x="41370250" y="1083468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98</xdr:row>
      <xdr:rowOff>619125</xdr:rowOff>
    </xdr:from>
    <xdr:to>
      <xdr:col>44</xdr:col>
      <xdr:colOff>1132975</xdr:colOff>
      <xdr:row>98</xdr:row>
      <xdr:rowOff>821722</xdr:rowOff>
    </xdr:to>
    <xdr:sp macro="" textlink="">
      <xdr:nvSpPr>
        <xdr:cNvPr id="84" name="矢印: 右 83">
          <a:extLst>
            <a:ext uri="{FF2B5EF4-FFF2-40B4-BE49-F238E27FC236}">
              <a16:creationId xmlns:a16="http://schemas.microsoft.com/office/drawing/2014/main" id="{FF50C342-0D9C-B373-0DC0-7F7259D4A74C}"/>
            </a:ext>
          </a:extLst>
        </xdr:cNvPr>
        <xdr:cNvSpPr/>
      </xdr:nvSpPr>
      <xdr:spPr>
        <a:xfrm>
          <a:off x="41370250" y="109680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99</xdr:row>
      <xdr:rowOff>571500</xdr:rowOff>
    </xdr:from>
    <xdr:to>
      <xdr:col>44</xdr:col>
      <xdr:colOff>1132975</xdr:colOff>
      <xdr:row>99</xdr:row>
      <xdr:rowOff>774097</xdr:rowOff>
    </xdr:to>
    <xdr:sp macro="" textlink="">
      <xdr:nvSpPr>
        <xdr:cNvPr id="85" name="矢印: 右 84">
          <a:extLst>
            <a:ext uri="{FF2B5EF4-FFF2-40B4-BE49-F238E27FC236}">
              <a16:creationId xmlns:a16="http://schemas.microsoft.com/office/drawing/2014/main" id="{576276E6-6959-75CB-FFEB-ED276E253453}"/>
            </a:ext>
          </a:extLst>
        </xdr:cNvPr>
        <xdr:cNvSpPr/>
      </xdr:nvSpPr>
      <xdr:spPr>
        <a:xfrm>
          <a:off x="41370250" y="1109662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100</xdr:row>
      <xdr:rowOff>603250</xdr:rowOff>
    </xdr:from>
    <xdr:to>
      <xdr:col>44</xdr:col>
      <xdr:colOff>1132975</xdr:colOff>
      <xdr:row>100</xdr:row>
      <xdr:rowOff>805847</xdr:rowOff>
    </xdr:to>
    <xdr:sp macro="" textlink="">
      <xdr:nvSpPr>
        <xdr:cNvPr id="86" name="矢印: 右 85">
          <a:extLst>
            <a:ext uri="{FF2B5EF4-FFF2-40B4-BE49-F238E27FC236}">
              <a16:creationId xmlns:a16="http://schemas.microsoft.com/office/drawing/2014/main" id="{0EA23027-A579-931B-2452-385D24F2245E}"/>
            </a:ext>
          </a:extLst>
        </xdr:cNvPr>
        <xdr:cNvSpPr/>
      </xdr:nvSpPr>
      <xdr:spPr>
        <a:xfrm>
          <a:off x="41370250" y="112331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101</xdr:row>
      <xdr:rowOff>539750</xdr:rowOff>
    </xdr:from>
    <xdr:to>
      <xdr:col>44</xdr:col>
      <xdr:colOff>1132975</xdr:colOff>
      <xdr:row>101</xdr:row>
      <xdr:rowOff>742347</xdr:rowOff>
    </xdr:to>
    <xdr:sp macro="" textlink="">
      <xdr:nvSpPr>
        <xdr:cNvPr id="87" name="矢印: 右 86">
          <a:extLst>
            <a:ext uri="{FF2B5EF4-FFF2-40B4-BE49-F238E27FC236}">
              <a16:creationId xmlns:a16="http://schemas.microsoft.com/office/drawing/2014/main" id="{892C5F03-6B77-6964-63C0-29D3A52B0E3D}"/>
            </a:ext>
          </a:extLst>
        </xdr:cNvPr>
        <xdr:cNvSpPr/>
      </xdr:nvSpPr>
      <xdr:spPr>
        <a:xfrm>
          <a:off x="41370250" y="113601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104</xdr:row>
      <xdr:rowOff>571500</xdr:rowOff>
    </xdr:from>
    <xdr:to>
      <xdr:col>44</xdr:col>
      <xdr:colOff>1132975</xdr:colOff>
      <xdr:row>104</xdr:row>
      <xdr:rowOff>774097</xdr:rowOff>
    </xdr:to>
    <xdr:sp macro="" textlink="">
      <xdr:nvSpPr>
        <xdr:cNvPr id="88" name="矢印: 右 87">
          <a:extLst>
            <a:ext uri="{FF2B5EF4-FFF2-40B4-BE49-F238E27FC236}">
              <a16:creationId xmlns:a16="http://schemas.microsoft.com/office/drawing/2014/main" id="{8D7426E9-D3D6-1499-BA96-61BF1522D5A8}"/>
            </a:ext>
          </a:extLst>
        </xdr:cNvPr>
        <xdr:cNvSpPr/>
      </xdr:nvSpPr>
      <xdr:spPr>
        <a:xfrm>
          <a:off x="41370250" y="11496675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107</xdr:row>
      <xdr:rowOff>555625</xdr:rowOff>
    </xdr:from>
    <xdr:to>
      <xdr:col>44</xdr:col>
      <xdr:colOff>1132975</xdr:colOff>
      <xdr:row>107</xdr:row>
      <xdr:rowOff>758222</xdr:rowOff>
    </xdr:to>
    <xdr:sp macro="" textlink="">
      <xdr:nvSpPr>
        <xdr:cNvPr id="89" name="矢印: 右 88">
          <a:extLst>
            <a:ext uri="{FF2B5EF4-FFF2-40B4-BE49-F238E27FC236}">
              <a16:creationId xmlns:a16="http://schemas.microsoft.com/office/drawing/2014/main" id="{87DDBB9D-E845-47E8-A706-A9EE50C60203}"/>
            </a:ext>
          </a:extLst>
        </xdr:cNvPr>
        <xdr:cNvSpPr/>
      </xdr:nvSpPr>
      <xdr:spPr>
        <a:xfrm>
          <a:off x="41370250" y="116284375"/>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15875</xdr:colOff>
      <xdr:row>110</xdr:row>
      <xdr:rowOff>603250</xdr:rowOff>
    </xdr:from>
    <xdr:to>
      <xdr:col>44</xdr:col>
      <xdr:colOff>1132975</xdr:colOff>
      <xdr:row>110</xdr:row>
      <xdr:rowOff>805847</xdr:rowOff>
    </xdr:to>
    <xdr:sp macro="" textlink="">
      <xdr:nvSpPr>
        <xdr:cNvPr id="90" name="矢印: 右 89">
          <a:extLst>
            <a:ext uri="{FF2B5EF4-FFF2-40B4-BE49-F238E27FC236}">
              <a16:creationId xmlns:a16="http://schemas.microsoft.com/office/drawing/2014/main" id="{8C3B9CAD-EAE6-6C29-7A26-1DE9D9CD4CF8}"/>
            </a:ext>
          </a:extLst>
        </xdr:cNvPr>
        <xdr:cNvSpPr/>
      </xdr:nvSpPr>
      <xdr:spPr>
        <a:xfrm>
          <a:off x="41370250" y="117665500"/>
          <a:ext cx="3498350" cy="20259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7</xdr:row>
      <xdr:rowOff>558800</xdr:rowOff>
    </xdr:from>
    <xdr:to>
      <xdr:col>44</xdr:col>
      <xdr:colOff>1117100</xdr:colOff>
      <xdr:row>7</xdr:row>
      <xdr:rowOff>761397</xdr:rowOff>
    </xdr:to>
    <xdr:sp macro="" textlink="">
      <xdr:nvSpPr>
        <xdr:cNvPr id="4" name="矢印: 右 3">
          <a:extLst>
            <a:ext uri="{FF2B5EF4-FFF2-40B4-BE49-F238E27FC236}">
              <a16:creationId xmlns:a16="http://schemas.microsoft.com/office/drawing/2014/main" id="{F4325FA4-A4F7-444A-9D71-2EA3A186D790}"/>
            </a:ext>
          </a:extLst>
        </xdr:cNvPr>
        <xdr:cNvSpPr/>
      </xdr:nvSpPr>
      <xdr:spPr>
        <a:xfrm>
          <a:off x="41433750" y="1800225"/>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xdr:row>
      <xdr:rowOff>520700</xdr:rowOff>
    </xdr:from>
    <xdr:to>
      <xdr:col>44</xdr:col>
      <xdr:colOff>1117100</xdr:colOff>
      <xdr:row>8</xdr:row>
      <xdr:rowOff>723297</xdr:rowOff>
    </xdr:to>
    <xdr:sp macro="" textlink="">
      <xdr:nvSpPr>
        <xdr:cNvPr id="6" name="矢印: 右 5">
          <a:extLst>
            <a:ext uri="{FF2B5EF4-FFF2-40B4-BE49-F238E27FC236}">
              <a16:creationId xmlns:a16="http://schemas.microsoft.com/office/drawing/2014/main" id="{F92A7533-1138-43E1-8C3C-DAF90CCCCD23}"/>
            </a:ext>
          </a:extLst>
        </xdr:cNvPr>
        <xdr:cNvSpPr/>
      </xdr:nvSpPr>
      <xdr:spPr>
        <a:xfrm>
          <a:off x="41433750" y="7134225"/>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32</xdr:row>
      <xdr:rowOff>533400</xdr:rowOff>
    </xdr:from>
    <xdr:to>
      <xdr:col>44</xdr:col>
      <xdr:colOff>1149375</xdr:colOff>
      <xdr:row>32</xdr:row>
      <xdr:rowOff>735997</xdr:rowOff>
    </xdr:to>
    <xdr:sp macro="" textlink="">
      <xdr:nvSpPr>
        <xdr:cNvPr id="93" name="矢印: 右 90">
          <a:extLst>
            <a:ext uri="{FF2B5EF4-FFF2-40B4-BE49-F238E27FC236}">
              <a16:creationId xmlns:a16="http://schemas.microsoft.com/office/drawing/2014/main" id="{3DC24601-DD48-4925-B169-A9D932F7630C}"/>
            </a:ext>
          </a:extLst>
        </xdr:cNvPr>
        <xdr:cNvSpPr/>
      </xdr:nvSpPr>
      <xdr:spPr>
        <a:xfrm>
          <a:off x="42624375" y="20574000"/>
          <a:ext cx="2343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34</xdr:row>
      <xdr:rowOff>546100</xdr:rowOff>
    </xdr:from>
    <xdr:to>
      <xdr:col>44</xdr:col>
      <xdr:colOff>1117100</xdr:colOff>
      <xdr:row>34</xdr:row>
      <xdr:rowOff>748697</xdr:rowOff>
    </xdr:to>
    <xdr:sp macro="" textlink="">
      <xdr:nvSpPr>
        <xdr:cNvPr id="94" name="矢印: 右 91">
          <a:extLst>
            <a:ext uri="{FF2B5EF4-FFF2-40B4-BE49-F238E27FC236}">
              <a16:creationId xmlns:a16="http://schemas.microsoft.com/office/drawing/2014/main" id="{075F10E7-F8A6-4B2C-9F23-E3F2EAF91A5A}"/>
            </a:ext>
          </a:extLst>
        </xdr:cNvPr>
        <xdr:cNvSpPr/>
      </xdr:nvSpPr>
      <xdr:spPr>
        <a:xfrm>
          <a:off x="41433750" y="21926550"/>
          <a:ext cx="349517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35</xdr:row>
      <xdr:rowOff>596900</xdr:rowOff>
    </xdr:from>
    <xdr:to>
      <xdr:col>44</xdr:col>
      <xdr:colOff>1152000</xdr:colOff>
      <xdr:row>35</xdr:row>
      <xdr:rowOff>799497</xdr:rowOff>
    </xdr:to>
    <xdr:sp macro="" textlink="">
      <xdr:nvSpPr>
        <xdr:cNvPr id="95" name="矢印: 右 92">
          <a:extLst>
            <a:ext uri="{FF2B5EF4-FFF2-40B4-BE49-F238E27FC236}">
              <a16:creationId xmlns:a16="http://schemas.microsoft.com/office/drawing/2014/main" id="{EF4BCC42-932B-403B-A374-4C1BB9D5A1EA}"/>
            </a:ext>
          </a:extLst>
        </xdr:cNvPr>
        <xdr:cNvSpPr/>
      </xdr:nvSpPr>
      <xdr:spPr>
        <a:xfrm>
          <a:off x="43815000" y="23326725"/>
          <a:ext cx="115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89</xdr:row>
      <xdr:rowOff>558800</xdr:rowOff>
    </xdr:from>
    <xdr:to>
      <xdr:col>44</xdr:col>
      <xdr:colOff>1117100</xdr:colOff>
      <xdr:row>89</xdr:row>
      <xdr:rowOff>761397</xdr:rowOff>
    </xdr:to>
    <xdr:sp macro="" textlink="">
      <xdr:nvSpPr>
        <xdr:cNvPr id="96" name="矢印: 右 93">
          <a:extLst>
            <a:ext uri="{FF2B5EF4-FFF2-40B4-BE49-F238E27FC236}">
              <a16:creationId xmlns:a16="http://schemas.microsoft.com/office/drawing/2014/main" id="{C6B85EC7-402B-43E6-B540-9CF168EC1B1A}"/>
            </a:ext>
          </a:extLst>
        </xdr:cNvPr>
        <xdr:cNvSpPr/>
      </xdr:nvSpPr>
      <xdr:spPr>
        <a:xfrm>
          <a:off x="41433750" y="48806100"/>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88</xdr:row>
      <xdr:rowOff>546100</xdr:rowOff>
    </xdr:from>
    <xdr:to>
      <xdr:col>44</xdr:col>
      <xdr:colOff>1152000</xdr:colOff>
      <xdr:row>88</xdr:row>
      <xdr:rowOff>748697</xdr:rowOff>
    </xdr:to>
    <xdr:sp macro="" textlink="">
      <xdr:nvSpPr>
        <xdr:cNvPr id="97" name="矢印: 右 94">
          <a:extLst>
            <a:ext uri="{FF2B5EF4-FFF2-40B4-BE49-F238E27FC236}">
              <a16:creationId xmlns:a16="http://schemas.microsoft.com/office/drawing/2014/main" id="{286E9711-B3AC-4FA2-AC6F-5C2CE49567B6}"/>
            </a:ext>
          </a:extLst>
        </xdr:cNvPr>
        <xdr:cNvSpPr/>
      </xdr:nvSpPr>
      <xdr:spPr>
        <a:xfrm>
          <a:off x="43815000" y="47444025"/>
          <a:ext cx="115517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90</xdr:row>
      <xdr:rowOff>533400</xdr:rowOff>
    </xdr:from>
    <xdr:to>
      <xdr:col>44</xdr:col>
      <xdr:colOff>1149375</xdr:colOff>
      <xdr:row>90</xdr:row>
      <xdr:rowOff>735997</xdr:rowOff>
    </xdr:to>
    <xdr:sp macro="" textlink="">
      <xdr:nvSpPr>
        <xdr:cNvPr id="98" name="矢印: 右 95">
          <a:extLst>
            <a:ext uri="{FF2B5EF4-FFF2-40B4-BE49-F238E27FC236}">
              <a16:creationId xmlns:a16="http://schemas.microsoft.com/office/drawing/2014/main" id="{47C77CE4-CDBC-4C7D-8C18-29CAAF225D14}"/>
            </a:ext>
          </a:extLst>
        </xdr:cNvPr>
        <xdr:cNvSpPr/>
      </xdr:nvSpPr>
      <xdr:spPr>
        <a:xfrm>
          <a:off x="42624375" y="50120550"/>
          <a:ext cx="2343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92</xdr:row>
      <xdr:rowOff>558800</xdr:rowOff>
    </xdr:from>
    <xdr:to>
      <xdr:col>44</xdr:col>
      <xdr:colOff>1117100</xdr:colOff>
      <xdr:row>92</xdr:row>
      <xdr:rowOff>761397</xdr:rowOff>
    </xdr:to>
    <xdr:sp macro="" textlink="">
      <xdr:nvSpPr>
        <xdr:cNvPr id="99" name="矢印: 右 96">
          <a:extLst>
            <a:ext uri="{FF2B5EF4-FFF2-40B4-BE49-F238E27FC236}">
              <a16:creationId xmlns:a16="http://schemas.microsoft.com/office/drawing/2014/main" id="{37810B6C-9A5C-4BE2-B12C-84C1BDB8C63F}"/>
            </a:ext>
          </a:extLst>
        </xdr:cNvPr>
        <xdr:cNvSpPr/>
      </xdr:nvSpPr>
      <xdr:spPr>
        <a:xfrm>
          <a:off x="41433750" y="52835175"/>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91</xdr:row>
      <xdr:rowOff>571500</xdr:rowOff>
    </xdr:from>
    <xdr:to>
      <xdr:col>44</xdr:col>
      <xdr:colOff>1152000</xdr:colOff>
      <xdr:row>91</xdr:row>
      <xdr:rowOff>774097</xdr:rowOff>
    </xdr:to>
    <xdr:sp macro="" textlink="">
      <xdr:nvSpPr>
        <xdr:cNvPr id="100" name="矢印: 右 97">
          <a:extLst>
            <a:ext uri="{FF2B5EF4-FFF2-40B4-BE49-F238E27FC236}">
              <a16:creationId xmlns:a16="http://schemas.microsoft.com/office/drawing/2014/main" id="{69287CEA-8E70-40A1-BDCB-320FFB318E54}"/>
            </a:ext>
          </a:extLst>
        </xdr:cNvPr>
        <xdr:cNvSpPr/>
      </xdr:nvSpPr>
      <xdr:spPr>
        <a:xfrm>
          <a:off x="43815000" y="51501675"/>
          <a:ext cx="115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95</xdr:row>
      <xdr:rowOff>584200</xdr:rowOff>
    </xdr:from>
    <xdr:to>
      <xdr:col>44</xdr:col>
      <xdr:colOff>1149375</xdr:colOff>
      <xdr:row>95</xdr:row>
      <xdr:rowOff>786797</xdr:rowOff>
    </xdr:to>
    <xdr:sp macro="" textlink="">
      <xdr:nvSpPr>
        <xdr:cNvPr id="101" name="矢印: 右 98">
          <a:extLst>
            <a:ext uri="{FF2B5EF4-FFF2-40B4-BE49-F238E27FC236}">
              <a16:creationId xmlns:a16="http://schemas.microsoft.com/office/drawing/2014/main" id="{824B2820-7269-426A-85B4-9E746D3C87AD}"/>
            </a:ext>
          </a:extLst>
        </xdr:cNvPr>
        <xdr:cNvSpPr/>
      </xdr:nvSpPr>
      <xdr:spPr>
        <a:xfrm>
          <a:off x="42624375" y="55540275"/>
          <a:ext cx="234317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102</xdr:row>
      <xdr:rowOff>596900</xdr:rowOff>
    </xdr:from>
    <xdr:to>
      <xdr:col>44</xdr:col>
      <xdr:colOff>1117100</xdr:colOff>
      <xdr:row>102</xdr:row>
      <xdr:rowOff>799497</xdr:rowOff>
    </xdr:to>
    <xdr:sp macro="" textlink="">
      <xdr:nvSpPr>
        <xdr:cNvPr id="102" name="矢印: 右 99">
          <a:extLst>
            <a:ext uri="{FF2B5EF4-FFF2-40B4-BE49-F238E27FC236}">
              <a16:creationId xmlns:a16="http://schemas.microsoft.com/office/drawing/2014/main" id="{C960E283-042D-4FE9-AEBA-E186925C9A6B}"/>
            </a:ext>
          </a:extLst>
        </xdr:cNvPr>
        <xdr:cNvSpPr/>
      </xdr:nvSpPr>
      <xdr:spPr>
        <a:xfrm>
          <a:off x="41433750" y="64960500"/>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43</xdr:col>
      <xdr:colOff>0</xdr:colOff>
      <xdr:row>103</xdr:row>
      <xdr:rowOff>596900</xdr:rowOff>
    </xdr:from>
    <xdr:to>
      <xdr:col>44</xdr:col>
      <xdr:colOff>1149375</xdr:colOff>
      <xdr:row>103</xdr:row>
      <xdr:rowOff>799497</xdr:rowOff>
    </xdr:to>
    <xdr:sp macro="" textlink="">
      <xdr:nvSpPr>
        <xdr:cNvPr id="103" name="矢印: 右 100">
          <a:extLst>
            <a:ext uri="{FF2B5EF4-FFF2-40B4-BE49-F238E27FC236}">
              <a16:creationId xmlns:a16="http://schemas.microsoft.com/office/drawing/2014/main" id="{BB8EFF60-88D4-4404-9F0A-828F05E3E169}"/>
            </a:ext>
          </a:extLst>
        </xdr:cNvPr>
        <xdr:cNvSpPr/>
      </xdr:nvSpPr>
      <xdr:spPr>
        <a:xfrm>
          <a:off x="42624375" y="66303525"/>
          <a:ext cx="2343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105</xdr:row>
      <xdr:rowOff>546100</xdr:rowOff>
    </xdr:from>
    <xdr:to>
      <xdr:col>44</xdr:col>
      <xdr:colOff>1117100</xdr:colOff>
      <xdr:row>105</xdr:row>
      <xdr:rowOff>748697</xdr:rowOff>
    </xdr:to>
    <xdr:sp macro="" textlink="">
      <xdr:nvSpPr>
        <xdr:cNvPr id="104" name="矢印: 右 101">
          <a:extLst>
            <a:ext uri="{FF2B5EF4-FFF2-40B4-BE49-F238E27FC236}">
              <a16:creationId xmlns:a16="http://schemas.microsoft.com/office/drawing/2014/main" id="{4A9B9FBB-C8FE-406A-AA17-379D0B047C0D}"/>
            </a:ext>
          </a:extLst>
        </xdr:cNvPr>
        <xdr:cNvSpPr/>
      </xdr:nvSpPr>
      <xdr:spPr>
        <a:xfrm>
          <a:off x="41433750" y="105194100"/>
          <a:ext cx="349517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106</xdr:row>
      <xdr:rowOff>546100</xdr:rowOff>
    </xdr:from>
    <xdr:to>
      <xdr:col>44</xdr:col>
      <xdr:colOff>1152000</xdr:colOff>
      <xdr:row>106</xdr:row>
      <xdr:rowOff>748697</xdr:rowOff>
    </xdr:to>
    <xdr:sp macro="" textlink="">
      <xdr:nvSpPr>
        <xdr:cNvPr id="105" name="矢印: 右 102">
          <a:extLst>
            <a:ext uri="{FF2B5EF4-FFF2-40B4-BE49-F238E27FC236}">
              <a16:creationId xmlns:a16="http://schemas.microsoft.com/office/drawing/2014/main" id="{89410F14-F51D-4851-8179-5ED34624C8A3}"/>
            </a:ext>
          </a:extLst>
        </xdr:cNvPr>
        <xdr:cNvSpPr/>
      </xdr:nvSpPr>
      <xdr:spPr>
        <a:xfrm>
          <a:off x="43815000" y="106537125"/>
          <a:ext cx="1155175" cy="208947"/>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42</xdr:col>
      <xdr:colOff>0</xdr:colOff>
      <xdr:row>108</xdr:row>
      <xdr:rowOff>520700</xdr:rowOff>
    </xdr:from>
    <xdr:to>
      <xdr:col>44</xdr:col>
      <xdr:colOff>1117100</xdr:colOff>
      <xdr:row>108</xdr:row>
      <xdr:rowOff>723297</xdr:rowOff>
    </xdr:to>
    <xdr:sp macro="" textlink="">
      <xdr:nvSpPr>
        <xdr:cNvPr id="106" name="矢印: 右 103">
          <a:extLst>
            <a:ext uri="{FF2B5EF4-FFF2-40B4-BE49-F238E27FC236}">
              <a16:creationId xmlns:a16="http://schemas.microsoft.com/office/drawing/2014/main" id="{B00DEBDD-CF38-40DE-B7BD-F991E755053A}"/>
            </a:ext>
          </a:extLst>
        </xdr:cNvPr>
        <xdr:cNvSpPr/>
      </xdr:nvSpPr>
      <xdr:spPr>
        <a:xfrm>
          <a:off x="41433750" y="164268150"/>
          <a:ext cx="349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twoCellAnchor>
    <xdr:from>
      <xdr:col>44</xdr:col>
      <xdr:colOff>0</xdr:colOff>
      <xdr:row>109</xdr:row>
      <xdr:rowOff>571500</xdr:rowOff>
    </xdr:from>
    <xdr:to>
      <xdr:col>44</xdr:col>
      <xdr:colOff>1152000</xdr:colOff>
      <xdr:row>109</xdr:row>
      <xdr:rowOff>774097</xdr:rowOff>
    </xdr:to>
    <xdr:sp macro="" textlink="">
      <xdr:nvSpPr>
        <xdr:cNvPr id="107" name="矢印: 右 104">
          <a:extLst>
            <a:ext uri="{FF2B5EF4-FFF2-40B4-BE49-F238E27FC236}">
              <a16:creationId xmlns:a16="http://schemas.microsoft.com/office/drawing/2014/main" id="{D72DF456-757A-4F26-985A-CB72343EB656}"/>
            </a:ext>
          </a:extLst>
        </xdr:cNvPr>
        <xdr:cNvSpPr/>
      </xdr:nvSpPr>
      <xdr:spPr>
        <a:xfrm>
          <a:off x="43815000" y="165658800"/>
          <a:ext cx="1155175" cy="199422"/>
        </a:xfrm>
        <a:prstGeom prst="rightArrow">
          <a:avLst>
            <a:gd name="adj1" fmla="val 37284"/>
            <a:gd name="adj2" fmla="val 96626"/>
          </a:avLst>
        </a:prstGeom>
        <a:solidFill>
          <a:srgbClr val="00C0AE"/>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lIns="54610" tIns="54610" rIns="54610" bIns="54610"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l"/>
          <a:endParaRPr kumimoji="1" lang="ja-JP" altLang="en-US" sz="1500">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chemeClr val="tx1">
            <a:lumMod val="50000"/>
            <a:lumOff val="50000"/>
          </a:schemeClr>
        </a:solidFill>
        <a:ln w="57150">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ity.kita.tokyo.jp/k-seisaku/torikumi/mobile.html" TargetMode="External"/><Relationship Id="rId18" Type="http://schemas.openxmlformats.org/officeDocument/2006/relationships/hyperlink" Target="https://www8.cao.go.jp/cstp/tyousakai/kyouikujinzai/6kai/sanko2_5.pdf" TargetMode="External"/><Relationship Id="rId26" Type="http://schemas.openxmlformats.org/officeDocument/2006/relationships/hyperlink" Target="https://ict-enews.net/2022/04/11tomonokai/" TargetMode="External"/><Relationship Id="rId39" Type="http://schemas.openxmlformats.org/officeDocument/2006/relationships/hyperlink" Target="https://reseed.resemom.jp/article/2023/03/31/5990.html" TargetMode="External"/><Relationship Id="rId21" Type="http://schemas.openxmlformats.org/officeDocument/2006/relationships/hyperlink" Target="http://papamama.codeforsapporo.org/" TargetMode="External"/><Relationship Id="rId34" Type="http://schemas.openxmlformats.org/officeDocument/2006/relationships/hyperlink" Target="https://youtu.be/sqEF9dXsNdg" TargetMode="External"/><Relationship Id="rId42" Type="http://schemas.openxmlformats.org/officeDocument/2006/relationships/drawing" Target="../drawings/drawing1.xml"/><Relationship Id="rId7" Type="http://schemas.openxmlformats.org/officeDocument/2006/relationships/hyperlink" Target="https://www.toppan.co.jp/news/2023/06/newsrelease230614_2.html" TargetMode="External"/><Relationship Id="rId2" Type="http://schemas.openxmlformats.org/officeDocument/2006/relationships/hyperlink" Target="https://www.learning-innovation.go.jp/cms/wp-content/uploads/2021/05/Learning_innovation_newsletter_vol08.pdf" TargetMode="External"/><Relationship Id="rId16" Type="http://schemas.openxmlformats.org/officeDocument/2006/relationships/hyperlink" Target="https://youtu.be/sqEF9dXsNdg" TargetMode="External"/><Relationship Id="rId20" Type="http://schemas.openxmlformats.org/officeDocument/2006/relationships/hyperlink" Target="https://time-space.kddi.com/special/specialreport/20130801/" TargetMode="External"/><Relationship Id="rId29" Type="http://schemas.openxmlformats.org/officeDocument/2006/relationships/hyperlink" Target="https://www.toppan.co.jp/news/2023/06/newsrelease230614_2.html" TargetMode="External"/><Relationship Id="rId41" Type="http://schemas.openxmlformats.org/officeDocument/2006/relationships/printerSettings" Target="../printerSettings/printerSettings1.bin"/><Relationship Id="rId1" Type="http://schemas.openxmlformats.org/officeDocument/2006/relationships/hyperlink" Target="https://www.learning-innovation.go.jp/cms/wp-content/uploads/2021/05/Learning_innovation_newsletter_vol08.pdf" TargetMode="External"/><Relationship Id="rId6" Type="http://schemas.openxmlformats.org/officeDocument/2006/relationships/hyperlink" Target="https://www.digital.go.jp/assets/contents/node/information/field_ref_resources/e91b13a9-fcee-4144-b90d-7d0a5c47c5f0/dd25333f/20220617_news_children_outline_01.pdf" TargetMode="External"/><Relationship Id="rId11" Type="http://schemas.openxmlformats.org/officeDocument/2006/relationships/hyperlink" Target="https://kumanichi.com/articles/926710" TargetMode="External"/><Relationship Id="rId24" Type="http://schemas.openxmlformats.org/officeDocument/2006/relationships/hyperlink" Target="https://lookmee.jp/smarthoiku/" TargetMode="External"/><Relationship Id="rId32" Type="http://schemas.openxmlformats.org/officeDocument/2006/relationships/hyperlink" Target="https://www.nhk.or.jp/school/" TargetMode="External"/><Relationship Id="rId37" Type="http://schemas.openxmlformats.org/officeDocument/2006/relationships/hyperlink" Target="https://time-space.kddi.com/special/specialreport/20130801/" TargetMode="External"/><Relationship Id="rId40" Type="http://schemas.openxmlformats.org/officeDocument/2006/relationships/hyperlink" Target="https://www.skillupai.com/tag/online/" TargetMode="External"/><Relationship Id="rId5" Type="http://schemas.openxmlformats.org/officeDocument/2006/relationships/hyperlink" Target="https://www.kuins.ac.jp/news/2021/11/ict360.html" TargetMode="External"/><Relationship Id="rId15" Type="http://schemas.openxmlformats.org/officeDocument/2006/relationships/hyperlink" Target="https://www.city.osaka.lg.jp/contents/wdu230/ijime/index.html" TargetMode="External"/><Relationship Id="rId23" Type="http://schemas.openxmlformats.org/officeDocument/2006/relationships/hyperlink" Target="https://www8.cao.go.jp/shoushi/shoushika/meeting/taikou_4th/k_5/pdf/s6.pdf" TargetMode="External"/><Relationship Id="rId28" Type="http://schemas.openxmlformats.org/officeDocument/2006/relationships/hyperlink" Target="https://www.mlit.go.jp/toshi/tosiko/content/001481276.pdf" TargetMode="External"/><Relationship Id="rId36" Type="http://schemas.openxmlformats.org/officeDocument/2006/relationships/hyperlink" Target="https://www.city.atsugi.kanagawa.jp/material/files/group/6/02_r03gaibuhyouka_ICT.pdf" TargetMode="External"/><Relationship Id="rId10" Type="http://schemas.openxmlformats.org/officeDocument/2006/relationships/hyperlink" Target="https://news.kddi.com/kddi/corporate/newsrelease/2022/08/31/6225.html" TargetMode="External"/><Relationship Id="rId19" Type="http://schemas.openxmlformats.org/officeDocument/2006/relationships/hyperlink" Target="https://www.city.atsugi.kanagawa.jp/material/files/group/6/02_r03gaibuhyouka_ICT.pdf" TargetMode="External"/><Relationship Id="rId31" Type="http://schemas.openxmlformats.org/officeDocument/2006/relationships/hyperlink" Target="https://www.pref.oita.jp/site/kyoiku/2000502.html" TargetMode="External"/><Relationship Id="rId4" Type="http://schemas.openxmlformats.org/officeDocument/2006/relationships/hyperlink" Target="https://www.mext.go.jp/content/20200525-mxt_youji-000004222_12.pdf" TargetMode="External"/><Relationship Id="rId9" Type="http://schemas.openxmlformats.org/officeDocument/2006/relationships/hyperlink" Target="https://www.nhk.or.jp/school/" TargetMode="External"/><Relationship Id="rId14" Type="http://schemas.openxmlformats.org/officeDocument/2006/relationships/hyperlink" Target="https://prtimes.jp/main/html/rd/p/000000001.000066526.html" TargetMode="External"/><Relationship Id="rId22" Type="http://schemas.openxmlformats.org/officeDocument/2006/relationships/hyperlink" Target="https://www.nippon-foundation.or.jp/journal/2023/89389/education" TargetMode="External"/><Relationship Id="rId27" Type="http://schemas.openxmlformats.org/officeDocument/2006/relationships/hyperlink" Target="https://www.fantasy.co.jp/info/info-28727/" TargetMode="External"/><Relationship Id="rId30" Type="http://schemas.openxmlformats.org/officeDocument/2006/relationships/hyperlink" Target="https://www.toppan.co.jp/news/2023/06/newsrelease230614_2.html" TargetMode="External"/><Relationship Id="rId35" Type="http://schemas.openxmlformats.org/officeDocument/2006/relationships/hyperlink" Target="https://www.mext.go.jp/content/20200626-mxt_jogai02-100003155_004.pdf" TargetMode="External"/><Relationship Id="rId8" Type="http://schemas.openxmlformats.org/officeDocument/2006/relationships/hyperlink" Target="https://www.pref.oita.jp/site/kyoiku/2000502.html" TargetMode="External"/><Relationship Id="rId3" Type="http://schemas.openxmlformats.org/officeDocument/2006/relationships/hyperlink" Target="https://resemom.jp/article/2023/07/19/73053.html" TargetMode="External"/><Relationship Id="rId12" Type="http://schemas.openxmlformats.org/officeDocument/2006/relationships/hyperlink" Target="https://www.mext.go.jp/a_menu/shotou/zyouhou/detail/__icsFiles/afieldfile/2018/08/09/katsuyobamensyu.pdf" TargetMode="External"/><Relationship Id="rId17" Type="http://schemas.openxmlformats.org/officeDocument/2006/relationships/hyperlink" Target="https://www.mext.go.jp/content/20200626-mxt_jogai02-100003155_004.pdf" TargetMode="External"/><Relationship Id="rId25" Type="http://schemas.openxmlformats.org/officeDocument/2006/relationships/hyperlink" Target="https://kidscodeclub.jp/club/" TargetMode="External"/><Relationship Id="rId33" Type="http://schemas.openxmlformats.org/officeDocument/2006/relationships/hyperlink" Target="https://www.city.osaka.lg.jp/contents/wdu230/ijime/index.html" TargetMode="External"/><Relationship Id="rId38" Type="http://schemas.openxmlformats.org/officeDocument/2006/relationships/hyperlink" Target="https://www.chugoku-np.co.jp/articles/-/5566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27879-D4E7-4A77-84EF-52827117D968}">
  <sheetPr>
    <tabColor theme="5" tint="0.39997558519241921"/>
  </sheetPr>
  <dimension ref="A2:AV347"/>
  <sheetViews>
    <sheetView showZeros="0" tabSelected="1" zoomScaleNormal="100" workbookViewId="0">
      <pane ySplit="7" topLeftCell="A8" activePane="bottomLeft" state="frozen"/>
      <selection pane="bottomLeft"/>
    </sheetView>
  </sheetViews>
  <sheetFormatPr defaultColWidth="8.58203125" defaultRowHeight="15" outlineLevelCol="1" x14ac:dyDescent="0.55000000000000004"/>
  <cols>
    <col min="1" max="2" width="3" style="31" customWidth="1"/>
    <col min="3" max="3" width="6.33203125" style="31" customWidth="1"/>
    <col min="4" max="4" width="17.08203125" style="31" customWidth="1"/>
    <col min="5" max="6" width="21.08203125" style="31" customWidth="1"/>
    <col min="7" max="13" width="21.08203125" style="31" hidden="1" customWidth="1" outlineLevel="1"/>
    <col min="14" max="14" width="24.5" style="31" hidden="1" customWidth="1" outlineLevel="1"/>
    <col min="15" max="15" width="50.08203125" style="31" customWidth="1" collapsed="1"/>
    <col min="16" max="16" width="49.83203125" style="31" customWidth="1"/>
    <col min="17" max="18" width="9.08203125" style="31" hidden="1" customWidth="1" outlineLevel="1"/>
    <col min="19" max="24" width="23.58203125" style="31" hidden="1" customWidth="1" outlineLevel="1"/>
    <col min="25" max="29" width="17.5" style="31" hidden="1" customWidth="1" outlineLevel="1"/>
    <col min="30" max="33" width="20.33203125" style="31" hidden="1" customWidth="1" outlineLevel="1"/>
    <col min="34" max="45" width="15.58203125" style="31" hidden="1" customWidth="1" outlineLevel="1"/>
    <col min="46" max="46" width="12.33203125" style="31" hidden="1" customWidth="1" outlineLevel="1"/>
    <col min="47" max="47" width="15.58203125" style="31" hidden="1" customWidth="1" outlineLevel="1"/>
    <col min="48" max="48" width="8.58203125" style="31" customWidth="1" collapsed="1"/>
    <col min="49" max="16384" width="8.58203125" style="31"/>
  </cols>
  <sheetData>
    <row r="2" spans="1:48" ht="15.65" customHeight="1" x14ac:dyDescent="0.55000000000000004">
      <c r="C2" s="88" t="s">
        <v>655</v>
      </c>
      <c r="D2" s="88"/>
      <c r="E2" s="89"/>
      <c r="F2" s="89"/>
      <c r="O2" s="90" t="s">
        <v>669</v>
      </c>
      <c r="P2" s="32"/>
      <c r="Z2" s="32"/>
      <c r="AE2" s="32"/>
      <c r="AU2" s="93"/>
    </row>
    <row r="3" spans="1:48" ht="15.65" customHeight="1" x14ac:dyDescent="0.55000000000000004">
      <c r="C3" s="88"/>
      <c r="D3" s="88"/>
      <c r="E3" s="89"/>
      <c r="F3" s="89"/>
      <c r="O3" s="90" t="s">
        <v>670</v>
      </c>
      <c r="P3" s="32"/>
      <c r="Z3" s="32"/>
      <c r="AE3" s="32"/>
      <c r="AU3" s="93"/>
    </row>
    <row r="4" spans="1:48" ht="15.65" customHeight="1" x14ac:dyDescent="0.55000000000000004">
      <c r="C4" s="88"/>
      <c r="D4" s="88"/>
      <c r="E4" s="89"/>
      <c r="F4" s="89"/>
      <c r="O4" s="90" t="s">
        <v>805</v>
      </c>
      <c r="P4" s="32"/>
      <c r="Z4" s="32"/>
      <c r="AE4" s="32"/>
      <c r="AU4" s="93"/>
    </row>
    <row r="5" spans="1:48" ht="15.65" customHeight="1" thickBot="1" x14ac:dyDescent="0.6">
      <c r="C5" s="88"/>
      <c r="D5" s="88"/>
      <c r="E5" s="89"/>
      <c r="F5" s="89"/>
      <c r="O5" s="90" t="s">
        <v>806</v>
      </c>
      <c r="P5" s="32"/>
      <c r="Z5" s="32"/>
      <c r="AE5" s="32"/>
      <c r="AU5" s="93"/>
    </row>
    <row r="6" spans="1:48" ht="20.149999999999999" customHeight="1" thickBot="1" x14ac:dyDescent="0.6">
      <c r="C6" s="2" t="s">
        <v>0</v>
      </c>
      <c r="D6" s="13" t="s">
        <v>1</v>
      </c>
      <c r="E6" s="6" t="s">
        <v>2</v>
      </c>
      <c r="F6" s="9"/>
      <c r="G6" s="9"/>
      <c r="H6" s="9"/>
      <c r="I6" s="9"/>
      <c r="J6" s="16" t="s">
        <v>3</v>
      </c>
      <c r="K6" s="15"/>
      <c r="L6" s="15"/>
      <c r="M6" s="15"/>
      <c r="N6" s="15"/>
      <c r="O6" s="91" t="s">
        <v>4</v>
      </c>
      <c r="P6" s="10" t="s">
        <v>5</v>
      </c>
      <c r="Q6" s="96" t="s">
        <v>6</v>
      </c>
      <c r="R6" s="97"/>
      <c r="S6" s="54" t="s">
        <v>7</v>
      </c>
      <c r="T6" s="4"/>
      <c r="U6" s="61"/>
      <c r="V6" s="4" t="s">
        <v>8</v>
      </c>
      <c r="W6" s="4"/>
      <c r="X6" s="4"/>
      <c r="Y6" s="72" t="s">
        <v>9</v>
      </c>
      <c r="Z6" s="5"/>
      <c r="AA6" s="5"/>
      <c r="AB6" s="5"/>
      <c r="AC6" s="70"/>
      <c r="AD6" s="5" t="s">
        <v>10</v>
      </c>
      <c r="AE6" s="5"/>
      <c r="AF6" s="74" t="s">
        <v>11</v>
      </c>
      <c r="AG6" s="77"/>
      <c r="AH6" s="80" t="s">
        <v>507</v>
      </c>
      <c r="AI6" s="33"/>
      <c r="AJ6" s="33"/>
      <c r="AK6" s="77"/>
      <c r="AL6" s="80" t="s">
        <v>508</v>
      </c>
      <c r="AM6" s="33"/>
      <c r="AN6" s="33"/>
      <c r="AO6" s="33"/>
      <c r="AP6" s="77"/>
      <c r="AQ6" s="33" t="s">
        <v>516</v>
      </c>
      <c r="AR6" s="33"/>
      <c r="AS6" s="12"/>
      <c r="AT6" s="3" t="s">
        <v>12</v>
      </c>
      <c r="AU6" s="94" t="s">
        <v>807</v>
      </c>
    </row>
    <row r="7" spans="1:48" ht="30.65" customHeight="1" thickBot="1" x14ac:dyDescent="0.6">
      <c r="C7" s="1"/>
      <c r="D7" s="1"/>
      <c r="E7" s="1" t="s">
        <v>13</v>
      </c>
      <c r="F7" s="1" t="s">
        <v>14</v>
      </c>
      <c r="G7" s="1" t="s">
        <v>15</v>
      </c>
      <c r="H7" s="1" t="s">
        <v>16</v>
      </c>
      <c r="I7" s="1" t="s">
        <v>17</v>
      </c>
      <c r="J7" s="14" t="s">
        <v>18</v>
      </c>
      <c r="K7" s="14" t="s">
        <v>19</v>
      </c>
      <c r="L7" s="14" t="s">
        <v>20</v>
      </c>
      <c r="M7" s="14" t="s">
        <v>21</v>
      </c>
      <c r="N7" s="14" t="s">
        <v>22</v>
      </c>
      <c r="O7" s="92"/>
      <c r="P7" s="11"/>
      <c r="Q7" s="1" t="s">
        <v>23</v>
      </c>
      <c r="R7" s="14" t="s">
        <v>24</v>
      </c>
      <c r="S7" s="55" t="s">
        <v>25</v>
      </c>
      <c r="T7" s="7" t="s">
        <v>26</v>
      </c>
      <c r="U7" s="62" t="s">
        <v>27</v>
      </c>
      <c r="V7" s="11" t="s">
        <v>28</v>
      </c>
      <c r="W7" s="1" t="s">
        <v>29</v>
      </c>
      <c r="X7" s="14" t="s">
        <v>30</v>
      </c>
      <c r="Y7" s="73" t="s">
        <v>31</v>
      </c>
      <c r="Z7" s="17" t="s">
        <v>32</v>
      </c>
      <c r="AA7" s="1" t="s">
        <v>33</v>
      </c>
      <c r="AB7" s="1" t="s">
        <v>34</v>
      </c>
      <c r="AC7" s="71" t="s">
        <v>35</v>
      </c>
      <c r="AD7" s="11" t="s">
        <v>36</v>
      </c>
      <c r="AE7" s="14" t="s">
        <v>37</v>
      </c>
      <c r="AF7" s="75" t="s">
        <v>38</v>
      </c>
      <c r="AG7" s="78" t="s">
        <v>39</v>
      </c>
      <c r="AH7" s="73" t="s">
        <v>509</v>
      </c>
      <c r="AI7" s="11" t="s">
        <v>510</v>
      </c>
      <c r="AJ7" s="11" t="s">
        <v>511</v>
      </c>
      <c r="AK7" s="78" t="s">
        <v>512</v>
      </c>
      <c r="AL7" s="73" t="s">
        <v>513</v>
      </c>
      <c r="AM7" s="11" t="s">
        <v>514</v>
      </c>
      <c r="AN7" s="11" t="s">
        <v>520</v>
      </c>
      <c r="AO7" s="11" t="s">
        <v>521</v>
      </c>
      <c r="AP7" s="78" t="s">
        <v>515</v>
      </c>
      <c r="AQ7" s="11" t="s">
        <v>517</v>
      </c>
      <c r="AR7" s="11" t="s">
        <v>518</v>
      </c>
      <c r="AS7" s="11" t="s">
        <v>519</v>
      </c>
      <c r="AT7" s="8"/>
      <c r="AU7" s="95"/>
    </row>
    <row r="8" spans="1:48" ht="108" customHeight="1" thickBot="1" x14ac:dyDescent="0.6">
      <c r="A8" s="87"/>
      <c r="B8" s="87"/>
      <c r="C8" s="26">
        <v>18</v>
      </c>
      <c r="D8" s="20" t="s">
        <v>41</v>
      </c>
      <c r="E8" s="20" t="s">
        <v>51</v>
      </c>
      <c r="F8" s="20" t="s">
        <v>52</v>
      </c>
      <c r="G8" s="20" t="s">
        <v>671</v>
      </c>
      <c r="H8" s="20" t="s">
        <v>672</v>
      </c>
      <c r="I8" s="20" t="s">
        <v>673</v>
      </c>
      <c r="J8" s="20" t="s">
        <v>674</v>
      </c>
      <c r="K8" s="21" t="s">
        <v>53</v>
      </c>
      <c r="L8" s="20" t="s">
        <v>675</v>
      </c>
      <c r="M8" s="21" t="s">
        <v>54</v>
      </c>
      <c r="N8" s="20" t="s">
        <v>676</v>
      </c>
      <c r="O8" s="20" t="s">
        <v>677</v>
      </c>
      <c r="P8" s="20" t="s">
        <v>678</v>
      </c>
      <c r="Q8" s="20" t="s">
        <v>45</v>
      </c>
      <c r="R8" s="26" t="s">
        <v>45</v>
      </c>
      <c r="S8" s="60" t="s">
        <v>679</v>
      </c>
      <c r="T8" s="20" t="s">
        <v>680</v>
      </c>
      <c r="U8" s="69" t="s">
        <v>681</v>
      </c>
      <c r="V8" s="21" t="s">
        <v>682</v>
      </c>
      <c r="W8" s="19" t="s">
        <v>316</v>
      </c>
      <c r="X8" s="52" t="s">
        <v>683</v>
      </c>
      <c r="Y8" s="60" t="s">
        <v>522</v>
      </c>
      <c r="Z8" s="20" t="s">
        <v>522</v>
      </c>
      <c r="AA8" s="20" t="s">
        <v>522</v>
      </c>
      <c r="AB8" s="20" t="s">
        <v>522</v>
      </c>
      <c r="AC8" s="69" t="s">
        <v>522</v>
      </c>
      <c r="AD8" s="42" t="s">
        <v>684</v>
      </c>
      <c r="AE8" s="26" t="s">
        <v>522</v>
      </c>
      <c r="AF8" s="57" t="s">
        <v>314</v>
      </c>
      <c r="AG8" s="65">
        <v>33</v>
      </c>
      <c r="AH8" s="51" t="s">
        <v>685</v>
      </c>
      <c r="AI8" s="52" t="s">
        <v>686</v>
      </c>
      <c r="AJ8" s="52"/>
      <c r="AK8" s="52"/>
      <c r="AL8" s="83"/>
      <c r="AM8" s="52"/>
      <c r="AN8" s="52"/>
      <c r="AO8" s="52"/>
      <c r="AP8" s="65" t="s">
        <v>687</v>
      </c>
      <c r="AQ8" s="51"/>
      <c r="AR8" s="52"/>
      <c r="AS8" s="52"/>
      <c r="AT8" s="26" t="s">
        <v>688</v>
      </c>
      <c r="AU8" s="52">
        <v>0</v>
      </c>
      <c r="AV8" s="87" t="s">
        <v>40</v>
      </c>
    </row>
    <row r="9" spans="1:48" ht="108" customHeight="1" thickBot="1" x14ac:dyDescent="0.6">
      <c r="A9" s="87"/>
      <c r="B9" s="87"/>
      <c r="C9" s="26">
        <v>36</v>
      </c>
      <c r="D9" s="20" t="s">
        <v>41</v>
      </c>
      <c r="E9" s="20" t="s">
        <v>51</v>
      </c>
      <c r="F9" s="20" t="s">
        <v>52</v>
      </c>
      <c r="G9" s="20" t="s">
        <v>689</v>
      </c>
      <c r="H9" s="20" t="s">
        <v>672</v>
      </c>
      <c r="I9" s="20" t="s">
        <v>673</v>
      </c>
      <c r="J9" s="20" t="s">
        <v>55</v>
      </c>
      <c r="K9" s="21" t="s">
        <v>53</v>
      </c>
      <c r="L9" s="21" t="s">
        <v>690</v>
      </c>
      <c r="M9" s="21" t="s">
        <v>54</v>
      </c>
      <c r="N9" s="20" t="s">
        <v>676</v>
      </c>
      <c r="O9" s="20" t="s">
        <v>677</v>
      </c>
      <c r="P9" s="20" t="s">
        <v>678</v>
      </c>
      <c r="Q9" s="19" t="s">
        <v>45</v>
      </c>
      <c r="R9" s="52" t="s">
        <v>45</v>
      </c>
      <c r="S9" s="57" t="s">
        <v>679</v>
      </c>
      <c r="T9" s="19" t="s">
        <v>680</v>
      </c>
      <c r="U9" s="65" t="s">
        <v>681</v>
      </c>
      <c r="V9" s="21" t="s">
        <v>682</v>
      </c>
      <c r="W9" s="19" t="s">
        <v>316</v>
      </c>
      <c r="X9" s="52" t="s">
        <v>691</v>
      </c>
      <c r="Y9" s="60" t="s">
        <v>522</v>
      </c>
      <c r="Z9" s="20" t="s">
        <v>522</v>
      </c>
      <c r="AA9" s="20" t="s">
        <v>522</v>
      </c>
      <c r="AB9" s="20" t="s">
        <v>539</v>
      </c>
      <c r="AC9" s="69" t="s">
        <v>522</v>
      </c>
      <c r="AD9" s="42" t="s">
        <v>692</v>
      </c>
      <c r="AE9" s="26" t="s">
        <v>522</v>
      </c>
      <c r="AF9" s="57" t="s">
        <v>314</v>
      </c>
      <c r="AG9" s="65">
        <v>31</v>
      </c>
      <c r="AH9" s="51" t="s">
        <v>693</v>
      </c>
      <c r="AI9" s="52" t="s">
        <v>694</v>
      </c>
      <c r="AJ9" s="52">
        <v>0</v>
      </c>
      <c r="AK9" s="52">
        <v>0</v>
      </c>
      <c r="AL9" s="83">
        <v>0</v>
      </c>
      <c r="AM9" s="52">
        <v>0</v>
      </c>
      <c r="AN9" s="52">
        <v>0</v>
      </c>
      <c r="AO9" s="52">
        <v>0</v>
      </c>
      <c r="AP9" s="65" t="s">
        <v>695</v>
      </c>
      <c r="AQ9" s="51">
        <f>AQ3</f>
        <v>0</v>
      </c>
      <c r="AR9" s="52">
        <f>AR3</f>
        <v>0</v>
      </c>
      <c r="AS9" s="52">
        <f>AS3</f>
        <v>0</v>
      </c>
      <c r="AT9" s="26" t="s">
        <v>688</v>
      </c>
      <c r="AU9" s="52">
        <v>0</v>
      </c>
      <c r="AV9" s="87" t="s">
        <v>40</v>
      </c>
    </row>
    <row r="10" spans="1:48" ht="108" customHeight="1" thickBot="1" x14ac:dyDescent="0.6">
      <c r="C10" s="35">
        <v>51</v>
      </c>
      <c r="D10" s="36" t="s">
        <v>41</v>
      </c>
      <c r="E10" s="36" t="s">
        <v>51</v>
      </c>
      <c r="F10" s="37" t="s">
        <v>52</v>
      </c>
      <c r="G10" s="37" t="s">
        <v>54</v>
      </c>
      <c r="H10" s="37" t="s">
        <v>54</v>
      </c>
      <c r="I10" s="37" t="s">
        <v>324</v>
      </c>
      <c r="J10" s="37" t="s">
        <v>58</v>
      </c>
      <c r="K10" s="37" t="s">
        <v>59</v>
      </c>
      <c r="L10" s="37" t="s">
        <v>60</v>
      </c>
      <c r="M10" s="37"/>
      <c r="N10" s="37"/>
      <c r="O10" s="38" t="s">
        <v>325</v>
      </c>
      <c r="P10" s="39" t="s">
        <v>326</v>
      </c>
      <c r="Q10" s="36" t="s">
        <v>45</v>
      </c>
      <c r="R10" s="37"/>
      <c r="S10" s="56" t="s">
        <v>322</v>
      </c>
      <c r="T10" s="36" t="s">
        <v>321</v>
      </c>
      <c r="U10" s="63" t="s">
        <v>59</v>
      </c>
      <c r="V10" s="39" t="s">
        <v>317</v>
      </c>
      <c r="W10" s="36" t="s">
        <v>327</v>
      </c>
      <c r="X10" s="37" t="s">
        <v>305</v>
      </c>
      <c r="Y10" s="56" t="s">
        <v>522</v>
      </c>
      <c r="Z10" s="36" t="s">
        <v>522</v>
      </c>
      <c r="AA10" s="36" t="s">
        <v>522</v>
      </c>
      <c r="AB10" s="36" t="s">
        <v>522</v>
      </c>
      <c r="AC10" s="63" t="s">
        <v>522</v>
      </c>
      <c r="AD10" s="39" t="s">
        <v>610</v>
      </c>
      <c r="AE10" s="37" t="s">
        <v>522</v>
      </c>
      <c r="AF10" s="76" t="s">
        <v>314</v>
      </c>
      <c r="AG10" s="79">
        <v>30</v>
      </c>
      <c r="AH10" s="76" t="s">
        <v>657</v>
      </c>
      <c r="AI10" s="35"/>
      <c r="AJ10" s="35"/>
      <c r="AK10" s="79"/>
      <c r="AL10" s="76"/>
      <c r="AM10" s="35"/>
      <c r="AN10" s="35"/>
      <c r="AO10" s="35"/>
      <c r="AP10" s="79" t="s">
        <v>659</v>
      </c>
      <c r="AQ10" s="40"/>
      <c r="AR10" s="35"/>
      <c r="AS10" s="41"/>
      <c r="AT10" s="45" t="s">
        <v>328</v>
      </c>
      <c r="AU10" s="52">
        <v>0</v>
      </c>
      <c r="AV10" s="31" t="s">
        <v>40</v>
      </c>
    </row>
    <row r="11" spans="1:48" ht="108" customHeight="1" thickBot="1" x14ac:dyDescent="0.6">
      <c r="A11" s="87"/>
      <c r="B11" s="87"/>
      <c r="C11" s="22">
        <v>59</v>
      </c>
      <c r="D11" s="18" t="s">
        <v>41</v>
      </c>
      <c r="E11" s="18" t="s">
        <v>51</v>
      </c>
      <c r="F11" s="18" t="s">
        <v>52</v>
      </c>
      <c r="G11" s="20" t="s">
        <v>54</v>
      </c>
      <c r="H11" s="20" t="s">
        <v>54</v>
      </c>
      <c r="I11" s="20" t="s">
        <v>330</v>
      </c>
      <c r="J11" s="20" t="s">
        <v>62</v>
      </c>
      <c r="K11" s="20" t="s">
        <v>63</v>
      </c>
      <c r="L11" s="20" t="s">
        <v>64</v>
      </c>
      <c r="M11" s="21"/>
      <c r="N11" s="21"/>
      <c r="O11" s="23" t="s">
        <v>331</v>
      </c>
      <c r="P11" s="21" t="s">
        <v>332</v>
      </c>
      <c r="Q11" s="21" t="s">
        <v>45</v>
      </c>
      <c r="R11" s="51"/>
      <c r="S11" s="57" t="s">
        <v>318</v>
      </c>
      <c r="T11" s="21" t="s">
        <v>333</v>
      </c>
      <c r="U11" s="64" t="s">
        <v>310</v>
      </c>
      <c r="V11" s="21" t="s">
        <v>317</v>
      </c>
      <c r="W11" s="21" t="s">
        <v>319</v>
      </c>
      <c r="X11" s="51" t="s">
        <v>334</v>
      </c>
      <c r="Y11" s="60" t="s">
        <v>522</v>
      </c>
      <c r="Z11" s="20" t="s">
        <v>522</v>
      </c>
      <c r="AA11" s="20" t="s">
        <v>522</v>
      </c>
      <c r="AB11" s="20" t="s">
        <v>522</v>
      </c>
      <c r="AC11" s="69" t="s">
        <v>522</v>
      </c>
      <c r="AD11" s="42" t="s">
        <v>541</v>
      </c>
      <c r="AE11" s="26" t="s">
        <v>542</v>
      </c>
      <c r="AF11" s="58" t="s">
        <v>314</v>
      </c>
      <c r="AG11" s="67">
        <v>31</v>
      </c>
      <c r="AH11" s="81"/>
      <c r="AI11" s="27" t="s">
        <v>632</v>
      </c>
      <c r="AJ11" s="27"/>
      <c r="AK11" s="67"/>
      <c r="AL11" s="81" t="s">
        <v>626</v>
      </c>
      <c r="AM11" s="27"/>
      <c r="AN11" s="27"/>
      <c r="AO11" s="27"/>
      <c r="AP11" s="67"/>
      <c r="AQ11" s="29"/>
      <c r="AR11" s="27"/>
      <c r="AS11" s="27"/>
      <c r="AT11" s="19" t="s">
        <v>100</v>
      </c>
      <c r="AU11" s="52">
        <v>0</v>
      </c>
      <c r="AV11" s="31" t="s">
        <v>40</v>
      </c>
    </row>
    <row r="12" spans="1:48" ht="108" customHeight="1" thickBot="1" x14ac:dyDescent="0.6">
      <c r="C12" s="22">
        <v>64</v>
      </c>
      <c r="D12" s="20" t="s">
        <v>41</v>
      </c>
      <c r="E12" s="20" t="s">
        <v>51</v>
      </c>
      <c r="F12" s="20" t="s">
        <v>52</v>
      </c>
      <c r="G12" s="20" t="s">
        <v>54</v>
      </c>
      <c r="H12" s="20" t="s">
        <v>54</v>
      </c>
      <c r="I12" s="20" t="s">
        <v>335</v>
      </c>
      <c r="J12" s="20" t="s">
        <v>62</v>
      </c>
      <c r="K12" s="20" t="s">
        <v>65</v>
      </c>
      <c r="L12" s="20" t="s">
        <v>54</v>
      </c>
      <c r="M12" s="20" t="s">
        <v>66</v>
      </c>
      <c r="N12" s="20"/>
      <c r="O12" s="21" t="s">
        <v>804</v>
      </c>
      <c r="P12" s="21" t="s">
        <v>337</v>
      </c>
      <c r="Q12" s="21" t="s">
        <v>45</v>
      </c>
      <c r="R12" s="51" t="s">
        <v>45</v>
      </c>
      <c r="S12" s="57" t="s">
        <v>338</v>
      </c>
      <c r="T12" s="21" t="s">
        <v>321</v>
      </c>
      <c r="U12" s="64" t="s">
        <v>312</v>
      </c>
      <c r="V12" s="21" t="s">
        <v>339</v>
      </c>
      <c r="W12" s="21" t="s">
        <v>54</v>
      </c>
      <c r="X12" s="51" t="s">
        <v>313</v>
      </c>
      <c r="Y12" s="57" t="s">
        <v>522</v>
      </c>
      <c r="Z12" s="21" t="s">
        <v>522</v>
      </c>
      <c r="AA12" s="21" t="s">
        <v>523</v>
      </c>
      <c r="AB12" s="21" t="s">
        <v>522</v>
      </c>
      <c r="AC12" s="64" t="s">
        <v>543</v>
      </c>
      <c r="AD12" s="21" t="s">
        <v>540</v>
      </c>
      <c r="AE12" s="51" t="s">
        <v>522</v>
      </c>
      <c r="AF12" s="58" t="s">
        <v>314</v>
      </c>
      <c r="AG12" s="67">
        <v>31</v>
      </c>
      <c r="AH12" s="81" t="s">
        <v>650</v>
      </c>
      <c r="AI12" s="27"/>
      <c r="AJ12" s="27"/>
      <c r="AK12" s="67"/>
      <c r="AL12" s="81" t="s">
        <v>626</v>
      </c>
      <c r="AM12" s="27"/>
      <c r="AN12" s="27"/>
      <c r="AO12" s="27"/>
      <c r="AP12" s="67"/>
      <c r="AQ12" s="29"/>
      <c r="AR12" s="27"/>
      <c r="AS12" s="27"/>
      <c r="AT12" s="19" t="s">
        <v>340</v>
      </c>
      <c r="AU12" s="52">
        <v>0</v>
      </c>
      <c r="AV12" s="31" t="s">
        <v>40</v>
      </c>
    </row>
    <row r="13" spans="1:48" ht="108" customHeight="1" thickBot="1" x14ac:dyDescent="0.6">
      <c r="A13" s="87"/>
      <c r="B13" s="87"/>
      <c r="C13" s="22">
        <v>66</v>
      </c>
      <c r="D13" s="18" t="s">
        <v>41</v>
      </c>
      <c r="E13" s="18" t="s">
        <v>51</v>
      </c>
      <c r="F13" s="18" t="s">
        <v>52</v>
      </c>
      <c r="G13" s="20" t="s">
        <v>54</v>
      </c>
      <c r="H13" s="20" t="s">
        <v>54</v>
      </c>
      <c r="I13" s="20" t="s">
        <v>341</v>
      </c>
      <c r="J13" s="18" t="s">
        <v>62</v>
      </c>
      <c r="K13" s="18" t="s">
        <v>67</v>
      </c>
      <c r="L13" s="20" t="s">
        <v>54</v>
      </c>
      <c r="M13" s="20" t="s">
        <v>68</v>
      </c>
      <c r="N13" s="21"/>
      <c r="O13" s="23" t="s">
        <v>342</v>
      </c>
      <c r="P13" s="21" t="s">
        <v>343</v>
      </c>
      <c r="Q13" s="24">
        <v>0</v>
      </c>
      <c r="R13" s="27" t="s">
        <v>45</v>
      </c>
      <c r="S13" s="57" t="s">
        <v>344</v>
      </c>
      <c r="T13" s="21" t="s">
        <v>345</v>
      </c>
      <c r="U13" s="64" t="s">
        <v>346</v>
      </c>
      <c r="V13" s="21" t="s">
        <v>347</v>
      </c>
      <c r="W13" s="21" t="s">
        <v>54</v>
      </c>
      <c r="X13" s="51" t="s">
        <v>306</v>
      </c>
      <c r="Y13" s="57" t="s">
        <v>522</v>
      </c>
      <c r="Z13" s="21" t="s">
        <v>522</v>
      </c>
      <c r="AA13" s="21" t="s">
        <v>522</v>
      </c>
      <c r="AB13" s="21" t="s">
        <v>522</v>
      </c>
      <c r="AC13" s="64" t="s">
        <v>544</v>
      </c>
      <c r="AD13" s="21" t="s">
        <v>545</v>
      </c>
      <c r="AE13" s="51" t="s">
        <v>546</v>
      </c>
      <c r="AF13" s="58" t="s">
        <v>656</v>
      </c>
      <c r="AG13" s="68">
        <v>29</v>
      </c>
      <c r="AH13" s="81"/>
      <c r="AI13" s="27"/>
      <c r="AJ13" s="27" t="s">
        <v>651</v>
      </c>
      <c r="AK13" s="67"/>
      <c r="AL13" s="81" t="s">
        <v>623</v>
      </c>
      <c r="AM13" s="27"/>
      <c r="AN13" s="27"/>
      <c r="AO13" s="27"/>
      <c r="AP13" s="68"/>
      <c r="AQ13" s="29"/>
      <c r="AR13" s="27"/>
      <c r="AS13" s="27"/>
      <c r="AT13" s="19" t="s">
        <v>127</v>
      </c>
      <c r="AU13" s="52">
        <v>0</v>
      </c>
      <c r="AV13" s="31" t="s">
        <v>40</v>
      </c>
    </row>
    <row r="14" spans="1:48" ht="108" customHeight="1" thickBot="1" x14ac:dyDescent="0.6">
      <c r="C14" s="22">
        <v>68</v>
      </c>
      <c r="D14" s="18" t="s">
        <v>41</v>
      </c>
      <c r="E14" s="18" t="s">
        <v>51</v>
      </c>
      <c r="F14" s="18" t="s">
        <v>52</v>
      </c>
      <c r="G14" s="20" t="s">
        <v>54</v>
      </c>
      <c r="H14" s="20" t="s">
        <v>54</v>
      </c>
      <c r="I14" s="20" t="s">
        <v>348</v>
      </c>
      <c r="J14" s="18" t="s">
        <v>62</v>
      </c>
      <c r="K14" s="18" t="s">
        <v>67</v>
      </c>
      <c r="L14" s="20" t="s">
        <v>54</v>
      </c>
      <c r="M14" s="20" t="s">
        <v>69</v>
      </c>
      <c r="N14" s="21"/>
      <c r="O14" s="23" t="s">
        <v>349</v>
      </c>
      <c r="P14" s="21" t="s">
        <v>350</v>
      </c>
      <c r="Q14" s="24" t="s">
        <v>45</v>
      </c>
      <c r="R14" s="27" t="s">
        <v>45</v>
      </c>
      <c r="S14" s="57" t="s">
        <v>351</v>
      </c>
      <c r="T14" s="21" t="s">
        <v>321</v>
      </c>
      <c r="U14" s="64" t="s">
        <v>346</v>
      </c>
      <c r="V14" s="21" t="s">
        <v>352</v>
      </c>
      <c r="W14" s="21" t="s">
        <v>54</v>
      </c>
      <c r="X14" s="51" t="s">
        <v>306</v>
      </c>
      <c r="Y14" s="57" t="s">
        <v>522</v>
      </c>
      <c r="Z14" s="21" t="s">
        <v>522</v>
      </c>
      <c r="AA14" s="21" t="s">
        <v>522</v>
      </c>
      <c r="AB14" s="21" t="s">
        <v>522</v>
      </c>
      <c r="AC14" s="64" t="s">
        <v>522</v>
      </c>
      <c r="AD14" s="21" t="s">
        <v>611</v>
      </c>
      <c r="AE14" s="51" t="s">
        <v>522</v>
      </c>
      <c r="AF14" s="58" t="s">
        <v>314</v>
      </c>
      <c r="AG14" s="67">
        <v>30</v>
      </c>
      <c r="AH14" s="81"/>
      <c r="AI14" s="27" t="s">
        <v>649</v>
      </c>
      <c r="AJ14" s="27"/>
      <c r="AK14" s="67"/>
      <c r="AL14" s="81" t="s">
        <v>663</v>
      </c>
      <c r="AM14" s="27"/>
      <c r="AN14" s="27"/>
      <c r="AO14" s="27"/>
      <c r="AP14" s="67"/>
      <c r="AQ14" s="29"/>
      <c r="AR14" s="27"/>
      <c r="AS14" s="27"/>
      <c r="AT14" s="19" t="s">
        <v>353</v>
      </c>
      <c r="AU14" s="52">
        <v>0</v>
      </c>
      <c r="AV14" s="31" t="s">
        <v>40</v>
      </c>
    </row>
    <row r="15" spans="1:48" ht="108" customHeight="1" thickBot="1" x14ac:dyDescent="0.6">
      <c r="C15" s="22">
        <v>69</v>
      </c>
      <c r="D15" s="18" t="s">
        <v>41</v>
      </c>
      <c r="E15" s="18" t="s">
        <v>51</v>
      </c>
      <c r="F15" s="18" t="s">
        <v>52</v>
      </c>
      <c r="G15" s="20" t="s">
        <v>54</v>
      </c>
      <c r="H15" s="20" t="s">
        <v>54</v>
      </c>
      <c r="I15" s="20" t="s">
        <v>354</v>
      </c>
      <c r="J15" s="20" t="s">
        <v>62</v>
      </c>
      <c r="K15" s="20" t="s">
        <v>67</v>
      </c>
      <c r="L15" s="20" t="s">
        <v>54</v>
      </c>
      <c r="M15" s="20" t="s">
        <v>69</v>
      </c>
      <c r="N15" s="21"/>
      <c r="O15" s="23" t="s">
        <v>355</v>
      </c>
      <c r="P15" s="21" t="s">
        <v>356</v>
      </c>
      <c r="Q15" s="24">
        <v>0</v>
      </c>
      <c r="R15" s="27" t="s">
        <v>45</v>
      </c>
      <c r="S15" s="57" t="s">
        <v>351</v>
      </c>
      <c r="T15" s="21" t="s">
        <v>321</v>
      </c>
      <c r="U15" s="64" t="s">
        <v>346</v>
      </c>
      <c r="V15" s="21" t="s">
        <v>357</v>
      </c>
      <c r="W15" s="21" t="s">
        <v>54</v>
      </c>
      <c r="X15" s="51" t="s">
        <v>306</v>
      </c>
      <c r="Y15" s="57" t="s">
        <v>522</v>
      </c>
      <c r="Z15" s="21" t="s">
        <v>522</v>
      </c>
      <c r="AA15" s="21" t="s">
        <v>522</v>
      </c>
      <c r="AB15" s="21" t="s">
        <v>547</v>
      </c>
      <c r="AC15" s="64" t="s">
        <v>522</v>
      </c>
      <c r="AD15" s="21" t="s">
        <v>548</v>
      </c>
      <c r="AE15" s="51" t="s">
        <v>612</v>
      </c>
      <c r="AF15" s="58" t="s">
        <v>315</v>
      </c>
      <c r="AG15" s="67">
        <v>26</v>
      </c>
      <c r="AH15" s="81"/>
      <c r="AI15" s="27" t="s">
        <v>658</v>
      </c>
      <c r="AJ15" s="27"/>
      <c r="AK15" s="67"/>
      <c r="AL15" s="81"/>
      <c r="AM15" s="27"/>
      <c r="AN15" s="27"/>
      <c r="AO15" s="27"/>
      <c r="AP15" s="67" t="s">
        <v>638</v>
      </c>
      <c r="AQ15" s="29"/>
      <c r="AR15" s="27"/>
      <c r="AS15" s="27"/>
      <c r="AT15" s="19" t="s">
        <v>358</v>
      </c>
      <c r="AU15" s="52">
        <v>0</v>
      </c>
      <c r="AV15" s="31" t="s">
        <v>40</v>
      </c>
    </row>
    <row r="16" spans="1:48" ht="108" customHeight="1" thickBot="1" x14ac:dyDescent="0.6">
      <c r="C16" s="22">
        <v>72</v>
      </c>
      <c r="D16" s="18" t="s">
        <v>41</v>
      </c>
      <c r="E16" s="18" t="s">
        <v>51</v>
      </c>
      <c r="F16" s="18" t="s">
        <v>52</v>
      </c>
      <c r="G16" s="20" t="s">
        <v>54</v>
      </c>
      <c r="H16" s="20" t="s">
        <v>54</v>
      </c>
      <c r="I16" s="20" t="s">
        <v>359</v>
      </c>
      <c r="J16" s="20" t="s">
        <v>62</v>
      </c>
      <c r="K16" s="20" t="s">
        <v>67</v>
      </c>
      <c r="L16" s="20" t="s">
        <v>54</v>
      </c>
      <c r="M16" s="20" t="s">
        <v>70</v>
      </c>
      <c r="N16" s="21"/>
      <c r="O16" s="23" t="s">
        <v>360</v>
      </c>
      <c r="P16" s="21" t="s">
        <v>361</v>
      </c>
      <c r="Q16" s="24" t="s">
        <v>45</v>
      </c>
      <c r="R16" s="27" t="s">
        <v>45</v>
      </c>
      <c r="S16" s="57" t="s">
        <v>362</v>
      </c>
      <c r="T16" s="21" t="s">
        <v>363</v>
      </c>
      <c r="U16" s="64" t="s">
        <v>346</v>
      </c>
      <c r="V16" s="21" t="s">
        <v>364</v>
      </c>
      <c r="W16" s="21" t="s">
        <v>357</v>
      </c>
      <c r="X16" s="51" t="s">
        <v>365</v>
      </c>
      <c r="Y16" s="57" t="s">
        <v>522</v>
      </c>
      <c r="Z16" s="21" t="s">
        <v>522</v>
      </c>
      <c r="AA16" s="21" t="s">
        <v>522</v>
      </c>
      <c r="AB16" s="21" t="s">
        <v>522</v>
      </c>
      <c r="AC16" s="64" t="s">
        <v>522</v>
      </c>
      <c r="AD16" s="21" t="s">
        <v>549</v>
      </c>
      <c r="AE16" s="51" t="s">
        <v>522</v>
      </c>
      <c r="AF16" s="58" t="s">
        <v>314</v>
      </c>
      <c r="AG16" s="67">
        <v>33</v>
      </c>
      <c r="AH16" s="81"/>
      <c r="AI16" s="27" t="s">
        <v>642</v>
      </c>
      <c r="AJ16" s="27"/>
      <c r="AK16" s="67"/>
      <c r="AL16" s="81"/>
      <c r="AM16" s="27"/>
      <c r="AN16" s="27"/>
      <c r="AO16" s="27"/>
      <c r="AP16" s="67" t="s">
        <v>638</v>
      </c>
      <c r="AQ16" s="29"/>
      <c r="AR16" s="27"/>
      <c r="AS16" s="27"/>
      <c r="AT16" s="19" t="s">
        <v>366</v>
      </c>
      <c r="AU16" s="52">
        <v>0</v>
      </c>
      <c r="AV16" s="31" t="s">
        <v>40</v>
      </c>
    </row>
    <row r="17" spans="1:48" ht="108" customHeight="1" thickBot="1" x14ac:dyDescent="0.6">
      <c r="C17" s="22">
        <v>73</v>
      </c>
      <c r="D17" s="18" t="s">
        <v>41</v>
      </c>
      <c r="E17" s="18" t="s">
        <v>51</v>
      </c>
      <c r="F17" s="18" t="s">
        <v>52</v>
      </c>
      <c r="G17" s="20" t="s">
        <v>54</v>
      </c>
      <c r="H17" s="20" t="s">
        <v>54</v>
      </c>
      <c r="I17" s="20" t="s">
        <v>367</v>
      </c>
      <c r="J17" s="20" t="s">
        <v>62</v>
      </c>
      <c r="K17" s="20" t="s">
        <v>71</v>
      </c>
      <c r="L17" s="20" t="s">
        <v>54</v>
      </c>
      <c r="M17" s="20" t="s">
        <v>72</v>
      </c>
      <c r="N17" s="21"/>
      <c r="O17" s="23" t="s">
        <v>368</v>
      </c>
      <c r="P17" s="21" t="s">
        <v>369</v>
      </c>
      <c r="Q17" s="24" t="s">
        <v>45</v>
      </c>
      <c r="R17" s="27" t="s">
        <v>45</v>
      </c>
      <c r="S17" s="57" t="s">
        <v>147</v>
      </c>
      <c r="T17" s="21" t="s">
        <v>370</v>
      </c>
      <c r="U17" s="64" t="s">
        <v>371</v>
      </c>
      <c r="V17" s="21" t="s">
        <v>372</v>
      </c>
      <c r="W17" s="21" t="s">
        <v>54</v>
      </c>
      <c r="X17" s="51" t="s">
        <v>313</v>
      </c>
      <c r="Y17" s="57" t="s">
        <v>522</v>
      </c>
      <c r="Z17" s="21" t="s">
        <v>537</v>
      </c>
      <c r="AA17" s="21" t="s">
        <v>522</v>
      </c>
      <c r="AB17" s="21" t="s">
        <v>522</v>
      </c>
      <c r="AC17" s="64" t="s">
        <v>550</v>
      </c>
      <c r="AD17" s="21" t="s">
        <v>551</v>
      </c>
      <c r="AE17" s="51" t="s">
        <v>522</v>
      </c>
      <c r="AF17" s="58" t="s">
        <v>315</v>
      </c>
      <c r="AG17" s="67">
        <v>29</v>
      </c>
      <c r="AH17" s="81" t="s">
        <v>665</v>
      </c>
      <c r="AI17" s="27" t="s">
        <v>664</v>
      </c>
      <c r="AJ17" s="27"/>
      <c r="AK17" s="67" t="s">
        <v>652</v>
      </c>
      <c r="AL17" s="81" t="s">
        <v>640</v>
      </c>
      <c r="AM17" s="27"/>
      <c r="AN17" s="27"/>
      <c r="AO17" s="27"/>
      <c r="AP17" s="67"/>
      <c r="AQ17" s="29"/>
      <c r="AR17" s="27"/>
      <c r="AS17" s="27"/>
      <c r="AT17" s="19" t="s">
        <v>373</v>
      </c>
      <c r="AU17" s="52" t="s">
        <v>808</v>
      </c>
      <c r="AV17" s="31" t="s">
        <v>40</v>
      </c>
    </row>
    <row r="18" spans="1:48" ht="108" customHeight="1" thickBot="1" x14ac:dyDescent="0.6">
      <c r="C18" s="22">
        <v>74</v>
      </c>
      <c r="D18" s="18" t="s">
        <v>41</v>
      </c>
      <c r="E18" s="18" t="s">
        <v>51</v>
      </c>
      <c r="F18" s="18" t="s">
        <v>52</v>
      </c>
      <c r="G18" s="20" t="s">
        <v>54</v>
      </c>
      <c r="H18" s="20" t="s">
        <v>54</v>
      </c>
      <c r="I18" s="20" t="s">
        <v>374</v>
      </c>
      <c r="J18" s="20" t="s">
        <v>62</v>
      </c>
      <c r="K18" s="20" t="s">
        <v>71</v>
      </c>
      <c r="L18" s="20" t="s">
        <v>54</v>
      </c>
      <c r="M18" s="20" t="s">
        <v>73</v>
      </c>
      <c r="N18" s="21"/>
      <c r="O18" s="23" t="s">
        <v>375</v>
      </c>
      <c r="P18" s="21" t="s">
        <v>376</v>
      </c>
      <c r="Q18" s="24" t="s">
        <v>45</v>
      </c>
      <c r="R18" s="27"/>
      <c r="S18" s="57" t="s">
        <v>377</v>
      </c>
      <c r="T18" s="21" t="s">
        <v>378</v>
      </c>
      <c r="U18" s="64" t="s">
        <v>371</v>
      </c>
      <c r="V18" s="21" t="s">
        <v>317</v>
      </c>
      <c r="W18" s="21" t="s">
        <v>54</v>
      </c>
      <c r="X18" s="51" t="s">
        <v>305</v>
      </c>
      <c r="Y18" s="57" t="s">
        <v>522</v>
      </c>
      <c r="Z18" s="21" t="s">
        <v>537</v>
      </c>
      <c r="AA18" s="21" t="s">
        <v>522</v>
      </c>
      <c r="AB18" s="21" t="s">
        <v>535</v>
      </c>
      <c r="AC18" s="64" t="s">
        <v>522</v>
      </c>
      <c r="AD18" s="21" t="s">
        <v>552</v>
      </c>
      <c r="AE18" s="51" t="s">
        <v>522</v>
      </c>
      <c r="AF18" s="58" t="s">
        <v>315</v>
      </c>
      <c r="AG18" s="67">
        <v>29</v>
      </c>
      <c r="AH18" s="81"/>
      <c r="AI18" s="27"/>
      <c r="AJ18" s="27"/>
      <c r="AK18" s="67" t="s">
        <v>666</v>
      </c>
      <c r="AL18" s="81" t="s">
        <v>644</v>
      </c>
      <c r="AM18" s="27"/>
      <c r="AN18" s="27"/>
      <c r="AO18" s="27"/>
      <c r="AP18" s="67"/>
      <c r="AQ18" s="29"/>
      <c r="AR18" s="27"/>
      <c r="AS18" s="27"/>
      <c r="AT18" s="19" t="s">
        <v>329</v>
      </c>
      <c r="AU18" s="52">
        <v>0</v>
      </c>
      <c r="AV18" s="31" t="s">
        <v>40</v>
      </c>
    </row>
    <row r="19" spans="1:48" ht="108" customHeight="1" thickBot="1" x14ac:dyDescent="0.6">
      <c r="C19" s="22">
        <v>75</v>
      </c>
      <c r="D19" s="20" t="s">
        <v>41</v>
      </c>
      <c r="E19" s="20" t="s">
        <v>51</v>
      </c>
      <c r="F19" s="20" t="s">
        <v>74</v>
      </c>
      <c r="G19" s="20" t="s">
        <v>75</v>
      </c>
      <c r="H19" s="20" t="s">
        <v>76</v>
      </c>
      <c r="I19" s="20" t="s">
        <v>379</v>
      </c>
      <c r="J19" s="20" t="s">
        <v>77</v>
      </c>
      <c r="K19" s="20" t="s">
        <v>78</v>
      </c>
      <c r="L19" s="20" t="s">
        <v>54</v>
      </c>
      <c r="M19" s="20" t="s">
        <v>79</v>
      </c>
      <c r="N19" s="21"/>
      <c r="O19" s="21" t="s">
        <v>380</v>
      </c>
      <c r="P19" s="21" t="s">
        <v>381</v>
      </c>
      <c r="Q19" s="19" t="s">
        <v>45</v>
      </c>
      <c r="R19" s="52"/>
      <c r="S19" s="57" t="s">
        <v>382</v>
      </c>
      <c r="T19" s="21" t="s">
        <v>383</v>
      </c>
      <c r="U19" s="64" t="s">
        <v>106</v>
      </c>
      <c r="V19" s="21" t="s">
        <v>384</v>
      </c>
      <c r="W19" s="21" t="s">
        <v>54</v>
      </c>
      <c r="X19" s="51" t="s">
        <v>385</v>
      </c>
      <c r="Y19" s="57" t="s">
        <v>522</v>
      </c>
      <c r="Z19" s="21" t="s">
        <v>537</v>
      </c>
      <c r="AA19" s="21" t="s">
        <v>522</v>
      </c>
      <c r="AB19" s="21" t="s">
        <v>522</v>
      </c>
      <c r="AC19" s="64" t="s">
        <v>553</v>
      </c>
      <c r="AD19" s="21" t="s">
        <v>554</v>
      </c>
      <c r="AE19" s="51" t="s">
        <v>555</v>
      </c>
      <c r="AF19" s="58" t="s">
        <v>315</v>
      </c>
      <c r="AG19" s="67">
        <v>27</v>
      </c>
      <c r="AH19" s="81"/>
      <c r="AI19" s="27"/>
      <c r="AJ19" s="27"/>
      <c r="AK19" s="67" t="s">
        <v>620</v>
      </c>
      <c r="AL19" s="81" t="s">
        <v>646</v>
      </c>
      <c r="AM19" s="27"/>
      <c r="AN19" s="27"/>
      <c r="AO19" s="27"/>
      <c r="AP19" s="67"/>
      <c r="AQ19" s="29"/>
      <c r="AR19" s="27"/>
      <c r="AS19" s="27"/>
      <c r="AT19" s="19" t="s">
        <v>386</v>
      </c>
      <c r="AU19" s="52">
        <v>0</v>
      </c>
      <c r="AV19" s="31" t="s">
        <v>40</v>
      </c>
    </row>
    <row r="20" spans="1:48" ht="108" customHeight="1" thickBot="1" x14ac:dyDescent="0.6">
      <c r="A20" s="87"/>
      <c r="B20" s="87"/>
      <c r="C20" s="22">
        <v>76</v>
      </c>
      <c r="D20" s="20" t="s">
        <v>41</v>
      </c>
      <c r="E20" s="20" t="s">
        <v>51</v>
      </c>
      <c r="F20" s="20" t="s">
        <v>74</v>
      </c>
      <c r="G20" s="20" t="s">
        <v>75</v>
      </c>
      <c r="H20" s="20" t="s">
        <v>76</v>
      </c>
      <c r="I20" s="20" t="s">
        <v>387</v>
      </c>
      <c r="J20" s="20" t="s">
        <v>77</v>
      </c>
      <c r="K20" s="20" t="s">
        <v>78</v>
      </c>
      <c r="L20" s="20" t="s">
        <v>54</v>
      </c>
      <c r="M20" s="20" t="s">
        <v>80</v>
      </c>
      <c r="N20" s="21"/>
      <c r="O20" s="21" t="s">
        <v>171</v>
      </c>
      <c r="P20" s="21" t="s">
        <v>172</v>
      </c>
      <c r="Q20" s="19" t="s">
        <v>45</v>
      </c>
      <c r="R20" s="52"/>
      <c r="S20" s="57" t="s">
        <v>323</v>
      </c>
      <c r="T20" s="21" t="s">
        <v>320</v>
      </c>
      <c r="U20" s="64" t="s">
        <v>106</v>
      </c>
      <c r="V20" s="21" t="s">
        <v>388</v>
      </c>
      <c r="W20" s="21" t="s">
        <v>54</v>
      </c>
      <c r="X20" s="51" t="s">
        <v>313</v>
      </c>
      <c r="Y20" s="57" t="s">
        <v>522</v>
      </c>
      <c r="Z20" s="21" t="s">
        <v>537</v>
      </c>
      <c r="AA20" s="21" t="s">
        <v>533</v>
      </c>
      <c r="AB20" s="21" t="s">
        <v>535</v>
      </c>
      <c r="AC20" s="64" t="s">
        <v>556</v>
      </c>
      <c r="AD20" s="21" t="s">
        <v>540</v>
      </c>
      <c r="AE20" s="51" t="s">
        <v>522</v>
      </c>
      <c r="AF20" s="58" t="s">
        <v>315</v>
      </c>
      <c r="AG20" s="67">
        <v>25</v>
      </c>
      <c r="AH20" s="81"/>
      <c r="AI20" s="27"/>
      <c r="AJ20" s="27"/>
      <c r="AK20" s="67" t="s">
        <v>662</v>
      </c>
      <c r="AL20" s="81" t="s">
        <v>635</v>
      </c>
      <c r="AM20" s="27"/>
      <c r="AN20" s="27"/>
      <c r="AO20" s="27"/>
      <c r="AP20" s="67"/>
      <c r="AQ20" s="29"/>
      <c r="AR20" s="27"/>
      <c r="AS20" s="27"/>
      <c r="AT20" s="19" t="s">
        <v>389</v>
      </c>
      <c r="AU20" s="52">
        <v>0</v>
      </c>
      <c r="AV20" s="31" t="s">
        <v>40</v>
      </c>
    </row>
    <row r="21" spans="1:48" ht="108" customHeight="1" thickBot="1" x14ac:dyDescent="0.6">
      <c r="A21" s="87"/>
      <c r="B21" s="87"/>
      <c r="C21" s="22">
        <v>77</v>
      </c>
      <c r="D21" s="20" t="s">
        <v>41</v>
      </c>
      <c r="E21" s="20" t="s">
        <v>51</v>
      </c>
      <c r="F21" s="20" t="s">
        <v>74</v>
      </c>
      <c r="G21" s="20" t="s">
        <v>75</v>
      </c>
      <c r="H21" s="20" t="s">
        <v>76</v>
      </c>
      <c r="I21" s="20" t="s">
        <v>390</v>
      </c>
      <c r="J21" s="20" t="s">
        <v>77</v>
      </c>
      <c r="K21" s="20" t="s">
        <v>81</v>
      </c>
      <c r="L21" s="20" t="s">
        <v>54</v>
      </c>
      <c r="M21" s="20" t="s">
        <v>82</v>
      </c>
      <c r="N21" s="21"/>
      <c r="O21" s="21" t="s">
        <v>391</v>
      </c>
      <c r="P21" s="21" t="s">
        <v>392</v>
      </c>
      <c r="Q21" s="19" t="s">
        <v>45</v>
      </c>
      <c r="R21" s="52"/>
      <c r="S21" s="57" t="s">
        <v>393</v>
      </c>
      <c r="T21" s="21" t="s">
        <v>394</v>
      </c>
      <c r="U21" s="64" t="s">
        <v>106</v>
      </c>
      <c r="V21" s="21" t="s">
        <v>388</v>
      </c>
      <c r="W21" s="21" t="s">
        <v>54</v>
      </c>
      <c r="X21" s="51" t="s">
        <v>306</v>
      </c>
      <c r="Y21" s="57" t="s">
        <v>522</v>
      </c>
      <c r="Z21" s="21" t="s">
        <v>522</v>
      </c>
      <c r="AA21" s="21" t="s">
        <v>522</v>
      </c>
      <c r="AB21" s="21" t="s">
        <v>522</v>
      </c>
      <c r="AC21" s="64" t="s">
        <v>557</v>
      </c>
      <c r="AD21" s="21" t="s">
        <v>558</v>
      </c>
      <c r="AE21" s="51" t="s">
        <v>522</v>
      </c>
      <c r="AF21" s="58" t="s">
        <v>314</v>
      </c>
      <c r="AG21" s="67">
        <v>31</v>
      </c>
      <c r="AH21" s="81"/>
      <c r="AI21" s="27"/>
      <c r="AJ21" s="27"/>
      <c r="AK21" s="67" t="s">
        <v>660</v>
      </c>
      <c r="AL21" s="81" t="s">
        <v>626</v>
      </c>
      <c r="AM21" s="27"/>
      <c r="AN21" s="27"/>
      <c r="AO21" s="27"/>
      <c r="AP21" s="67"/>
      <c r="AQ21" s="29"/>
      <c r="AR21" s="27"/>
      <c r="AS21" s="27"/>
      <c r="AT21" s="19" t="s">
        <v>395</v>
      </c>
      <c r="AU21" s="52">
        <v>0</v>
      </c>
      <c r="AV21" s="31" t="s">
        <v>40</v>
      </c>
    </row>
    <row r="22" spans="1:48" ht="108" customHeight="1" thickBot="1" x14ac:dyDescent="0.6">
      <c r="A22" s="87"/>
      <c r="B22" s="87"/>
      <c r="C22" s="22">
        <v>78</v>
      </c>
      <c r="D22" s="20" t="s">
        <v>41</v>
      </c>
      <c r="E22" s="20" t="s">
        <v>51</v>
      </c>
      <c r="F22" s="20" t="s">
        <v>74</v>
      </c>
      <c r="G22" s="20" t="s">
        <v>75</v>
      </c>
      <c r="H22" s="20" t="s">
        <v>76</v>
      </c>
      <c r="I22" s="20" t="s">
        <v>396</v>
      </c>
      <c r="J22" s="20" t="s">
        <v>77</v>
      </c>
      <c r="K22" s="20" t="s">
        <v>81</v>
      </c>
      <c r="L22" s="20" t="s">
        <v>54</v>
      </c>
      <c r="M22" s="20" t="s">
        <v>82</v>
      </c>
      <c r="N22" s="21"/>
      <c r="O22" s="21" t="s">
        <v>397</v>
      </c>
      <c r="P22" s="21" t="s">
        <v>398</v>
      </c>
      <c r="Q22" s="19" t="s">
        <v>45</v>
      </c>
      <c r="R22" s="52"/>
      <c r="S22" s="57" t="s">
        <v>399</v>
      </c>
      <c r="T22" s="21" t="s">
        <v>400</v>
      </c>
      <c r="U22" s="64" t="s">
        <v>106</v>
      </c>
      <c r="V22" s="21" t="s">
        <v>388</v>
      </c>
      <c r="W22" s="21" t="s">
        <v>54</v>
      </c>
      <c r="X22" s="51" t="s">
        <v>306</v>
      </c>
      <c r="Y22" s="57" t="s">
        <v>522</v>
      </c>
      <c r="Z22" s="21" t="s">
        <v>522</v>
      </c>
      <c r="AA22" s="21" t="s">
        <v>522</v>
      </c>
      <c r="AB22" s="21" t="s">
        <v>522</v>
      </c>
      <c r="AC22" s="64" t="s">
        <v>559</v>
      </c>
      <c r="AD22" s="21" t="s">
        <v>558</v>
      </c>
      <c r="AE22" s="51" t="s">
        <v>560</v>
      </c>
      <c r="AF22" s="58" t="s">
        <v>315</v>
      </c>
      <c r="AG22" s="67">
        <v>29</v>
      </c>
      <c r="AH22" s="81"/>
      <c r="AI22" s="27"/>
      <c r="AJ22" s="27"/>
      <c r="AK22" s="67" t="s">
        <v>627</v>
      </c>
      <c r="AL22" s="81" t="s">
        <v>626</v>
      </c>
      <c r="AM22" s="27"/>
      <c r="AN22" s="27"/>
      <c r="AO22" s="27"/>
      <c r="AP22" s="67"/>
      <c r="AQ22" s="29"/>
      <c r="AR22" s="27"/>
      <c r="AS22" s="27"/>
      <c r="AT22" s="19" t="s">
        <v>401</v>
      </c>
      <c r="AU22" s="52">
        <v>0</v>
      </c>
      <c r="AV22" s="31" t="s">
        <v>40</v>
      </c>
    </row>
    <row r="23" spans="1:48" ht="108" customHeight="1" thickBot="1" x14ac:dyDescent="0.6">
      <c r="A23" s="87"/>
      <c r="B23" s="87"/>
      <c r="C23" s="22">
        <v>79</v>
      </c>
      <c r="D23" s="20" t="s">
        <v>41</v>
      </c>
      <c r="E23" s="20" t="s">
        <v>51</v>
      </c>
      <c r="F23" s="20" t="s">
        <v>74</v>
      </c>
      <c r="G23" s="20" t="s">
        <v>75</v>
      </c>
      <c r="H23" s="20" t="s">
        <v>76</v>
      </c>
      <c r="I23" s="20" t="s">
        <v>402</v>
      </c>
      <c r="J23" s="20" t="s">
        <v>77</v>
      </c>
      <c r="K23" s="20" t="s">
        <v>81</v>
      </c>
      <c r="L23" s="20" t="s">
        <v>54</v>
      </c>
      <c r="M23" s="20" t="s">
        <v>83</v>
      </c>
      <c r="N23" s="21"/>
      <c r="O23" s="21" t="s">
        <v>403</v>
      </c>
      <c r="P23" s="21" t="s">
        <v>404</v>
      </c>
      <c r="Q23" s="19" t="s">
        <v>45</v>
      </c>
      <c r="R23" s="52"/>
      <c r="S23" s="57" t="s">
        <v>405</v>
      </c>
      <c r="T23" s="21" t="s">
        <v>394</v>
      </c>
      <c r="U23" s="64" t="s">
        <v>106</v>
      </c>
      <c r="V23" s="21" t="s">
        <v>388</v>
      </c>
      <c r="W23" s="21" t="s">
        <v>54</v>
      </c>
      <c r="X23" s="51" t="s">
        <v>306</v>
      </c>
      <c r="Y23" s="57" t="s">
        <v>522</v>
      </c>
      <c r="Z23" s="21" t="s">
        <v>522</v>
      </c>
      <c r="AA23" s="21" t="s">
        <v>522</v>
      </c>
      <c r="AB23" s="21" t="s">
        <v>522</v>
      </c>
      <c r="AC23" s="64" t="s">
        <v>525</v>
      </c>
      <c r="AD23" s="21" t="s">
        <v>558</v>
      </c>
      <c r="AE23" s="51" t="s">
        <v>561</v>
      </c>
      <c r="AF23" s="58" t="s">
        <v>314</v>
      </c>
      <c r="AG23" s="67">
        <v>31</v>
      </c>
      <c r="AH23" s="81"/>
      <c r="AI23" s="27"/>
      <c r="AJ23" s="27"/>
      <c r="AK23" s="67" t="s">
        <v>653</v>
      </c>
      <c r="AL23" s="81" t="s">
        <v>626</v>
      </c>
      <c r="AM23" s="27"/>
      <c r="AN23" s="27"/>
      <c r="AO23" s="27"/>
      <c r="AP23" s="67"/>
      <c r="AQ23" s="29"/>
      <c r="AR23" s="27"/>
      <c r="AS23" s="27"/>
      <c r="AT23" s="19" t="s">
        <v>406</v>
      </c>
      <c r="AU23" s="52" t="s">
        <v>809</v>
      </c>
      <c r="AV23" s="31" t="s">
        <v>40</v>
      </c>
    </row>
    <row r="24" spans="1:48" ht="108" customHeight="1" thickBot="1" x14ac:dyDescent="0.6">
      <c r="A24" s="87"/>
      <c r="B24" s="87"/>
      <c r="C24" s="22">
        <v>80</v>
      </c>
      <c r="D24" s="20" t="s">
        <v>41</v>
      </c>
      <c r="E24" s="20" t="s">
        <v>51</v>
      </c>
      <c r="F24" s="20" t="s">
        <v>74</v>
      </c>
      <c r="G24" s="20" t="s">
        <v>75</v>
      </c>
      <c r="H24" s="20" t="s">
        <v>76</v>
      </c>
      <c r="I24" s="20" t="s">
        <v>407</v>
      </c>
      <c r="J24" s="20" t="s">
        <v>77</v>
      </c>
      <c r="K24" s="20" t="s">
        <v>81</v>
      </c>
      <c r="L24" s="20" t="s">
        <v>54</v>
      </c>
      <c r="M24" s="20" t="s">
        <v>83</v>
      </c>
      <c r="N24" s="21"/>
      <c r="O24" s="21" t="s">
        <v>803</v>
      </c>
      <c r="P24" s="21" t="s">
        <v>409</v>
      </c>
      <c r="Q24" s="19" t="s">
        <v>45</v>
      </c>
      <c r="R24" s="52"/>
      <c r="S24" s="57" t="s">
        <v>410</v>
      </c>
      <c r="T24" s="21" t="s">
        <v>411</v>
      </c>
      <c r="U24" s="64" t="s">
        <v>312</v>
      </c>
      <c r="V24" s="21" t="s">
        <v>388</v>
      </c>
      <c r="W24" s="21" t="s">
        <v>412</v>
      </c>
      <c r="X24" s="51" t="s">
        <v>313</v>
      </c>
      <c r="Y24" s="57" t="s">
        <v>522</v>
      </c>
      <c r="Z24" s="21" t="s">
        <v>537</v>
      </c>
      <c r="AA24" s="21" t="s">
        <v>523</v>
      </c>
      <c r="AB24" s="21" t="s">
        <v>522</v>
      </c>
      <c r="AC24" s="64" t="s">
        <v>525</v>
      </c>
      <c r="AD24" s="21" t="s">
        <v>540</v>
      </c>
      <c r="AE24" s="51" t="s">
        <v>522</v>
      </c>
      <c r="AF24" s="58" t="s">
        <v>314</v>
      </c>
      <c r="AG24" s="67">
        <v>31</v>
      </c>
      <c r="AH24" s="81" t="s">
        <v>650</v>
      </c>
      <c r="AI24" s="27"/>
      <c r="AJ24" s="27"/>
      <c r="AK24" s="67"/>
      <c r="AL24" s="81" t="s">
        <v>626</v>
      </c>
      <c r="AM24" s="27"/>
      <c r="AN24" s="27"/>
      <c r="AO24" s="27"/>
      <c r="AP24" s="67"/>
      <c r="AQ24" s="29"/>
      <c r="AR24" s="27"/>
      <c r="AS24" s="27"/>
      <c r="AT24" s="19" t="s">
        <v>413</v>
      </c>
      <c r="AU24" s="52">
        <v>0</v>
      </c>
      <c r="AV24" s="31" t="s">
        <v>40</v>
      </c>
    </row>
    <row r="25" spans="1:48" ht="108" customHeight="1" thickBot="1" x14ac:dyDescent="0.6">
      <c r="A25" s="87"/>
      <c r="B25" s="87"/>
      <c r="C25" s="22">
        <v>81</v>
      </c>
      <c r="D25" s="20" t="s">
        <v>41</v>
      </c>
      <c r="E25" s="20" t="s">
        <v>51</v>
      </c>
      <c r="F25" s="20" t="s">
        <v>74</v>
      </c>
      <c r="G25" s="20" t="s">
        <v>75</v>
      </c>
      <c r="H25" s="20" t="s">
        <v>76</v>
      </c>
      <c r="I25" s="20" t="s">
        <v>414</v>
      </c>
      <c r="J25" s="20" t="s">
        <v>77</v>
      </c>
      <c r="K25" s="20" t="s">
        <v>81</v>
      </c>
      <c r="L25" s="20" t="s">
        <v>54</v>
      </c>
      <c r="M25" s="20" t="s">
        <v>84</v>
      </c>
      <c r="N25" s="21"/>
      <c r="O25" s="21" t="s">
        <v>415</v>
      </c>
      <c r="P25" s="21" t="s">
        <v>416</v>
      </c>
      <c r="Q25" s="19" t="s">
        <v>45</v>
      </c>
      <c r="R25" s="52"/>
      <c r="S25" s="57" t="s">
        <v>417</v>
      </c>
      <c r="T25" s="21" t="s">
        <v>418</v>
      </c>
      <c r="U25" s="64" t="s">
        <v>106</v>
      </c>
      <c r="V25" s="21" t="s">
        <v>388</v>
      </c>
      <c r="W25" s="21" t="s">
        <v>54</v>
      </c>
      <c r="X25" s="51" t="s">
        <v>419</v>
      </c>
      <c r="Y25" s="57" t="s">
        <v>522</v>
      </c>
      <c r="Z25" s="21" t="s">
        <v>522</v>
      </c>
      <c r="AA25" s="21" t="s">
        <v>522</v>
      </c>
      <c r="AB25" s="21" t="s">
        <v>522</v>
      </c>
      <c r="AC25" s="64" t="s">
        <v>522</v>
      </c>
      <c r="AD25" s="21" t="s">
        <v>562</v>
      </c>
      <c r="AE25" s="51" t="s">
        <v>522</v>
      </c>
      <c r="AF25" s="58" t="s">
        <v>314</v>
      </c>
      <c r="AG25" s="67">
        <v>33</v>
      </c>
      <c r="AH25" s="81"/>
      <c r="AI25" s="27"/>
      <c r="AJ25" s="27"/>
      <c r="AK25" s="67" t="s">
        <v>637</v>
      </c>
      <c r="AL25" s="81" t="s">
        <v>635</v>
      </c>
      <c r="AM25" s="27"/>
      <c r="AN25" s="27"/>
      <c r="AO25" s="27"/>
      <c r="AP25" s="67"/>
      <c r="AQ25" s="29"/>
      <c r="AR25" s="27"/>
      <c r="AS25" s="27"/>
      <c r="AT25" s="19" t="s">
        <v>420</v>
      </c>
      <c r="AU25" s="52">
        <v>0</v>
      </c>
      <c r="AV25" s="31" t="s">
        <v>40</v>
      </c>
    </row>
    <row r="26" spans="1:48" ht="108" customHeight="1" thickBot="1" x14ac:dyDescent="0.6">
      <c r="A26" s="87"/>
      <c r="B26" s="87"/>
      <c r="C26" s="22">
        <v>82</v>
      </c>
      <c r="D26" s="20" t="s">
        <v>41</v>
      </c>
      <c r="E26" s="20" t="s">
        <v>51</v>
      </c>
      <c r="F26" s="20" t="s">
        <v>74</v>
      </c>
      <c r="G26" s="20" t="s">
        <v>75</v>
      </c>
      <c r="H26" s="20" t="s">
        <v>76</v>
      </c>
      <c r="I26" s="20" t="s">
        <v>421</v>
      </c>
      <c r="J26" s="20" t="s">
        <v>77</v>
      </c>
      <c r="K26" s="20" t="s">
        <v>81</v>
      </c>
      <c r="L26" s="20" t="s">
        <v>54</v>
      </c>
      <c r="M26" s="20" t="s">
        <v>84</v>
      </c>
      <c r="N26" s="21"/>
      <c r="O26" s="21" t="s">
        <v>422</v>
      </c>
      <c r="P26" s="21" t="s">
        <v>423</v>
      </c>
      <c r="Q26" s="19" t="s">
        <v>45</v>
      </c>
      <c r="R26" s="52"/>
      <c r="S26" s="57" t="s">
        <v>424</v>
      </c>
      <c r="T26" s="21" t="s">
        <v>425</v>
      </c>
      <c r="U26" s="64" t="s">
        <v>106</v>
      </c>
      <c r="V26" s="21" t="s">
        <v>388</v>
      </c>
      <c r="W26" s="21" t="s">
        <v>319</v>
      </c>
      <c r="X26" s="51" t="s">
        <v>313</v>
      </c>
      <c r="Y26" s="57" t="s">
        <v>522</v>
      </c>
      <c r="Z26" s="21" t="s">
        <v>522</v>
      </c>
      <c r="AA26" s="21" t="s">
        <v>522</v>
      </c>
      <c r="AB26" s="21" t="s">
        <v>522</v>
      </c>
      <c r="AC26" s="64" t="s">
        <v>522</v>
      </c>
      <c r="AD26" s="21" t="s">
        <v>558</v>
      </c>
      <c r="AE26" s="51" t="s">
        <v>563</v>
      </c>
      <c r="AF26" s="58" t="s">
        <v>314</v>
      </c>
      <c r="AG26" s="67">
        <v>31</v>
      </c>
      <c r="AH26" s="81"/>
      <c r="AI26" s="27"/>
      <c r="AJ26" s="27"/>
      <c r="AK26" s="67" t="s">
        <v>634</v>
      </c>
      <c r="AL26" s="81" t="s">
        <v>626</v>
      </c>
      <c r="AM26" s="27"/>
      <c r="AN26" s="27"/>
      <c r="AO26" s="27"/>
      <c r="AP26" s="67"/>
      <c r="AQ26" s="29"/>
      <c r="AR26" s="27"/>
      <c r="AS26" s="27"/>
      <c r="AT26" s="19" t="s">
        <v>426</v>
      </c>
      <c r="AU26" s="52" t="s">
        <v>810</v>
      </c>
      <c r="AV26" s="31" t="s">
        <v>40</v>
      </c>
    </row>
    <row r="27" spans="1:48" ht="108" customHeight="1" thickBot="1" x14ac:dyDescent="0.6">
      <c r="A27" s="87"/>
      <c r="B27" s="87"/>
      <c r="C27" s="22">
        <v>83</v>
      </c>
      <c r="D27" s="20" t="s">
        <v>41</v>
      </c>
      <c r="E27" s="20" t="s">
        <v>51</v>
      </c>
      <c r="F27" s="20" t="s">
        <v>74</v>
      </c>
      <c r="G27" s="20" t="s">
        <v>75</v>
      </c>
      <c r="H27" s="20" t="s">
        <v>76</v>
      </c>
      <c r="I27" s="20" t="s">
        <v>427</v>
      </c>
      <c r="J27" s="20" t="s">
        <v>77</v>
      </c>
      <c r="K27" s="20" t="s">
        <v>81</v>
      </c>
      <c r="L27" s="20" t="s">
        <v>54</v>
      </c>
      <c r="M27" s="20" t="s">
        <v>84</v>
      </c>
      <c r="N27" s="21"/>
      <c r="O27" s="21" t="s">
        <v>428</v>
      </c>
      <c r="P27" s="21" t="s">
        <v>429</v>
      </c>
      <c r="Q27" s="19" t="s">
        <v>45</v>
      </c>
      <c r="R27" s="52"/>
      <c r="S27" s="57" t="s">
        <v>430</v>
      </c>
      <c r="T27" s="21" t="s">
        <v>320</v>
      </c>
      <c r="U27" s="64" t="s">
        <v>106</v>
      </c>
      <c r="V27" s="21" t="s">
        <v>388</v>
      </c>
      <c r="W27" s="21" t="s">
        <v>54</v>
      </c>
      <c r="X27" s="51" t="s">
        <v>306</v>
      </c>
      <c r="Y27" s="57" t="s">
        <v>522</v>
      </c>
      <c r="Z27" s="21" t="s">
        <v>537</v>
      </c>
      <c r="AA27" s="21" t="s">
        <v>522</v>
      </c>
      <c r="AB27" s="21" t="s">
        <v>522</v>
      </c>
      <c r="AC27" s="64" t="s">
        <v>522</v>
      </c>
      <c r="AD27" s="21" t="s">
        <v>558</v>
      </c>
      <c r="AE27" s="51" t="s">
        <v>564</v>
      </c>
      <c r="AF27" s="58" t="s">
        <v>315</v>
      </c>
      <c r="AG27" s="67">
        <v>29</v>
      </c>
      <c r="AH27" s="81"/>
      <c r="AI27" s="27"/>
      <c r="AJ27" s="27"/>
      <c r="AK27" s="67" t="s">
        <v>636</v>
      </c>
      <c r="AL27" s="81" t="s">
        <v>626</v>
      </c>
      <c r="AM27" s="27"/>
      <c r="AN27" s="27"/>
      <c r="AO27" s="27"/>
      <c r="AP27" s="67"/>
      <c r="AQ27" s="29"/>
      <c r="AR27" s="27"/>
      <c r="AS27" s="27"/>
      <c r="AT27" s="19" t="s">
        <v>175</v>
      </c>
      <c r="AU27" s="52">
        <v>0</v>
      </c>
      <c r="AV27" s="31" t="s">
        <v>40</v>
      </c>
    </row>
    <row r="28" spans="1:48" ht="108" customHeight="1" thickBot="1" x14ac:dyDescent="0.6">
      <c r="A28" s="87"/>
      <c r="B28" s="87"/>
      <c r="C28" s="22">
        <v>84</v>
      </c>
      <c r="D28" s="20" t="s">
        <v>41</v>
      </c>
      <c r="E28" s="20" t="s">
        <v>51</v>
      </c>
      <c r="F28" s="20" t="s">
        <v>74</v>
      </c>
      <c r="G28" s="20" t="s">
        <v>75</v>
      </c>
      <c r="H28" s="20" t="s">
        <v>76</v>
      </c>
      <c r="I28" s="20" t="s">
        <v>431</v>
      </c>
      <c r="J28" s="20" t="s">
        <v>77</v>
      </c>
      <c r="K28" s="20" t="s">
        <v>81</v>
      </c>
      <c r="L28" s="20" t="s">
        <v>54</v>
      </c>
      <c r="M28" s="20" t="s">
        <v>85</v>
      </c>
      <c r="N28" s="21"/>
      <c r="O28" s="21" t="s">
        <v>432</v>
      </c>
      <c r="P28" s="21" t="s">
        <v>433</v>
      </c>
      <c r="Q28" s="19" t="s">
        <v>45</v>
      </c>
      <c r="R28" s="52"/>
      <c r="S28" s="57" t="s">
        <v>351</v>
      </c>
      <c r="T28" s="21" t="s">
        <v>434</v>
      </c>
      <c r="U28" s="64" t="s">
        <v>106</v>
      </c>
      <c r="V28" s="21" t="s">
        <v>388</v>
      </c>
      <c r="W28" s="21" t="s">
        <v>319</v>
      </c>
      <c r="X28" s="51" t="s">
        <v>306</v>
      </c>
      <c r="Y28" s="57" t="s">
        <v>522</v>
      </c>
      <c r="Z28" s="21" t="s">
        <v>522</v>
      </c>
      <c r="AA28" s="21" t="s">
        <v>522</v>
      </c>
      <c r="AB28" s="21" t="s">
        <v>522</v>
      </c>
      <c r="AC28" s="64" t="s">
        <v>522</v>
      </c>
      <c r="AD28" s="21" t="s">
        <v>554</v>
      </c>
      <c r="AE28" s="51" t="s">
        <v>565</v>
      </c>
      <c r="AF28" s="58" t="s">
        <v>314</v>
      </c>
      <c r="AG28" s="67">
        <v>31</v>
      </c>
      <c r="AH28" s="81"/>
      <c r="AI28" s="27" t="s">
        <v>639</v>
      </c>
      <c r="AJ28" s="27"/>
      <c r="AK28" s="67"/>
      <c r="AL28" s="81" t="s">
        <v>626</v>
      </c>
      <c r="AM28" s="27"/>
      <c r="AN28" s="27"/>
      <c r="AO28" s="27"/>
      <c r="AP28" s="67"/>
      <c r="AQ28" s="29"/>
      <c r="AR28" s="27"/>
      <c r="AS28" s="27"/>
      <c r="AT28" s="19" t="s">
        <v>435</v>
      </c>
      <c r="AU28" s="52">
        <v>0</v>
      </c>
      <c r="AV28" s="31" t="s">
        <v>40</v>
      </c>
    </row>
    <row r="29" spans="1:48" ht="108" customHeight="1" thickBot="1" x14ac:dyDescent="0.6">
      <c r="A29" s="87"/>
      <c r="B29" s="87"/>
      <c r="C29" s="26">
        <v>85</v>
      </c>
      <c r="D29" s="20" t="s">
        <v>41</v>
      </c>
      <c r="E29" s="20" t="s">
        <v>51</v>
      </c>
      <c r="F29" s="20" t="s">
        <v>74</v>
      </c>
      <c r="G29" s="20" t="s">
        <v>75</v>
      </c>
      <c r="H29" s="20" t="s">
        <v>76</v>
      </c>
      <c r="I29" s="20" t="s">
        <v>436</v>
      </c>
      <c r="J29" s="20" t="s">
        <v>77</v>
      </c>
      <c r="K29" s="20" t="s">
        <v>86</v>
      </c>
      <c r="L29" s="20" t="s">
        <v>54</v>
      </c>
      <c r="M29" s="20" t="s">
        <v>87</v>
      </c>
      <c r="N29" s="21"/>
      <c r="O29" s="21" t="s">
        <v>437</v>
      </c>
      <c r="P29" s="21" t="s">
        <v>438</v>
      </c>
      <c r="Q29" s="19" t="s">
        <v>45</v>
      </c>
      <c r="R29" s="52"/>
      <c r="S29" s="57" t="s">
        <v>439</v>
      </c>
      <c r="T29" s="21" t="s">
        <v>440</v>
      </c>
      <c r="U29" s="64" t="s">
        <v>441</v>
      </c>
      <c r="V29" s="21" t="s">
        <v>388</v>
      </c>
      <c r="W29" s="21" t="s">
        <v>442</v>
      </c>
      <c r="X29" s="51" t="s">
        <v>306</v>
      </c>
      <c r="Y29" s="57" t="s">
        <v>522</v>
      </c>
      <c r="Z29" s="21" t="s">
        <v>522</v>
      </c>
      <c r="AA29" s="21" t="s">
        <v>522</v>
      </c>
      <c r="AB29" s="21" t="s">
        <v>566</v>
      </c>
      <c r="AC29" s="64" t="s">
        <v>526</v>
      </c>
      <c r="AD29" s="21" t="s">
        <v>554</v>
      </c>
      <c r="AE29" s="51" t="s">
        <v>522</v>
      </c>
      <c r="AF29" s="57" t="s">
        <v>314</v>
      </c>
      <c r="AG29" s="65">
        <v>31</v>
      </c>
      <c r="AH29" s="81" t="s">
        <v>630</v>
      </c>
      <c r="AI29" s="27"/>
      <c r="AJ29" s="27"/>
      <c r="AK29" s="67"/>
      <c r="AL29" s="81" t="s">
        <v>626</v>
      </c>
      <c r="AM29" s="27"/>
      <c r="AN29" s="27"/>
      <c r="AO29" s="27"/>
      <c r="AP29" s="67"/>
      <c r="AQ29" s="29"/>
      <c r="AR29" s="27"/>
      <c r="AS29" s="27"/>
      <c r="AT29" s="19" t="s">
        <v>221</v>
      </c>
      <c r="AU29" s="52" t="s">
        <v>811</v>
      </c>
      <c r="AV29" s="31" t="s">
        <v>40</v>
      </c>
    </row>
    <row r="30" spans="1:48" ht="108" customHeight="1" thickBot="1" x14ac:dyDescent="0.6">
      <c r="A30" s="87"/>
      <c r="B30" s="87"/>
      <c r="C30" s="22">
        <v>86</v>
      </c>
      <c r="D30" s="20" t="s">
        <v>41</v>
      </c>
      <c r="E30" s="20" t="s">
        <v>51</v>
      </c>
      <c r="F30" s="20" t="s">
        <v>74</v>
      </c>
      <c r="G30" s="20" t="s">
        <v>75</v>
      </c>
      <c r="H30" s="20" t="s">
        <v>76</v>
      </c>
      <c r="I30" s="20" t="s">
        <v>443</v>
      </c>
      <c r="J30" s="20" t="s">
        <v>77</v>
      </c>
      <c r="K30" s="20" t="s">
        <v>86</v>
      </c>
      <c r="L30" s="20" t="s">
        <v>54</v>
      </c>
      <c r="M30" s="20" t="s">
        <v>87</v>
      </c>
      <c r="N30" s="21"/>
      <c r="O30" s="21" t="s">
        <v>444</v>
      </c>
      <c r="P30" s="21" t="s">
        <v>445</v>
      </c>
      <c r="Q30" s="19" t="s">
        <v>45</v>
      </c>
      <c r="R30" s="52"/>
      <c r="S30" s="57" t="s">
        <v>446</v>
      </c>
      <c r="T30" s="21" t="s">
        <v>307</v>
      </c>
      <c r="U30" s="64" t="s">
        <v>106</v>
      </c>
      <c r="V30" s="21" t="s">
        <v>388</v>
      </c>
      <c r="W30" s="21" t="s">
        <v>316</v>
      </c>
      <c r="X30" s="51" t="s">
        <v>306</v>
      </c>
      <c r="Y30" s="57" t="s">
        <v>522</v>
      </c>
      <c r="Z30" s="21" t="s">
        <v>522</v>
      </c>
      <c r="AA30" s="21" t="s">
        <v>522</v>
      </c>
      <c r="AB30" s="21" t="s">
        <v>539</v>
      </c>
      <c r="AC30" s="64" t="s">
        <v>522</v>
      </c>
      <c r="AD30" s="21" t="s">
        <v>554</v>
      </c>
      <c r="AE30" s="51" t="s">
        <v>522</v>
      </c>
      <c r="AF30" s="58" t="s">
        <v>314</v>
      </c>
      <c r="AG30" s="67">
        <v>31</v>
      </c>
      <c r="AH30" s="81"/>
      <c r="AI30" s="27"/>
      <c r="AJ30" s="27" t="s">
        <v>654</v>
      </c>
      <c r="AK30" s="67"/>
      <c r="AL30" s="81" t="s">
        <v>626</v>
      </c>
      <c r="AM30" s="27"/>
      <c r="AN30" s="27"/>
      <c r="AO30" s="27"/>
      <c r="AP30" s="67" t="s">
        <v>667</v>
      </c>
      <c r="AQ30" s="29"/>
      <c r="AR30" s="27"/>
      <c r="AS30" s="27"/>
      <c r="AT30" s="19" t="s">
        <v>447</v>
      </c>
      <c r="AU30" s="52">
        <v>0</v>
      </c>
      <c r="AV30" s="87" t="s">
        <v>40</v>
      </c>
    </row>
    <row r="31" spans="1:48" ht="108" customHeight="1" thickBot="1" x14ac:dyDescent="0.6">
      <c r="A31" s="87"/>
      <c r="B31" s="87"/>
      <c r="C31" s="22">
        <v>87</v>
      </c>
      <c r="D31" s="20" t="s">
        <v>41</v>
      </c>
      <c r="E31" s="20" t="s">
        <v>51</v>
      </c>
      <c r="F31" s="20" t="s">
        <v>74</v>
      </c>
      <c r="G31" s="20" t="s">
        <v>75</v>
      </c>
      <c r="H31" s="20" t="s">
        <v>76</v>
      </c>
      <c r="I31" s="20" t="s">
        <v>448</v>
      </c>
      <c r="J31" s="20" t="s">
        <v>77</v>
      </c>
      <c r="K31" s="20" t="s">
        <v>86</v>
      </c>
      <c r="L31" s="20" t="s">
        <v>54</v>
      </c>
      <c r="M31" s="20" t="s">
        <v>87</v>
      </c>
      <c r="N31" s="21"/>
      <c r="O31" s="21" t="s">
        <v>449</v>
      </c>
      <c r="P31" s="21" t="s">
        <v>450</v>
      </c>
      <c r="Q31" s="19" t="s">
        <v>45</v>
      </c>
      <c r="R31" s="52"/>
      <c r="S31" s="57" t="s">
        <v>451</v>
      </c>
      <c r="T31" s="21" t="s">
        <v>452</v>
      </c>
      <c r="U31" s="64" t="s">
        <v>106</v>
      </c>
      <c r="V31" s="21" t="s">
        <v>388</v>
      </c>
      <c r="W31" s="21" t="s">
        <v>453</v>
      </c>
      <c r="X31" s="51" t="s">
        <v>306</v>
      </c>
      <c r="Y31" s="57" t="s">
        <v>522</v>
      </c>
      <c r="Z31" s="21" t="s">
        <v>537</v>
      </c>
      <c r="AA31" s="21" t="s">
        <v>522</v>
      </c>
      <c r="AB31" s="21" t="s">
        <v>522</v>
      </c>
      <c r="AC31" s="64" t="s">
        <v>522</v>
      </c>
      <c r="AD31" s="21" t="s">
        <v>558</v>
      </c>
      <c r="AE31" s="51" t="s">
        <v>567</v>
      </c>
      <c r="AF31" s="58" t="s">
        <v>315</v>
      </c>
      <c r="AG31" s="67">
        <v>29</v>
      </c>
      <c r="AH31" s="81"/>
      <c r="AI31" s="27"/>
      <c r="AJ31" s="27"/>
      <c r="AK31" s="67" t="s">
        <v>661</v>
      </c>
      <c r="AL31" s="81"/>
      <c r="AM31" s="27"/>
      <c r="AN31" s="27"/>
      <c r="AO31" s="27"/>
      <c r="AP31" s="67" t="s">
        <v>667</v>
      </c>
      <c r="AQ31" s="29"/>
      <c r="AR31" s="27"/>
      <c r="AS31" s="27"/>
      <c r="AT31" s="19" t="s">
        <v>454</v>
      </c>
      <c r="AU31" s="52">
        <v>0</v>
      </c>
      <c r="AV31" s="31" t="s">
        <v>40</v>
      </c>
    </row>
    <row r="32" spans="1:48" ht="108" customHeight="1" thickBot="1" x14ac:dyDescent="0.6">
      <c r="A32" s="87"/>
      <c r="B32" s="87"/>
      <c r="C32" s="22">
        <v>88</v>
      </c>
      <c r="D32" s="20" t="s">
        <v>41</v>
      </c>
      <c r="E32" s="20" t="s">
        <v>51</v>
      </c>
      <c r="F32" s="20" t="s">
        <v>74</v>
      </c>
      <c r="G32" s="20" t="s">
        <v>75</v>
      </c>
      <c r="H32" s="20" t="s">
        <v>76</v>
      </c>
      <c r="I32" s="20" t="s">
        <v>455</v>
      </c>
      <c r="J32" s="20" t="s">
        <v>77</v>
      </c>
      <c r="K32" s="20" t="s">
        <v>86</v>
      </c>
      <c r="L32" s="20" t="s">
        <v>54</v>
      </c>
      <c r="M32" s="20" t="s">
        <v>88</v>
      </c>
      <c r="N32" s="21"/>
      <c r="O32" s="21" t="s">
        <v>456</v>
      </c>
      <c r="P32" s="21" t="s">
        <v>457</v>
      </c>
      <c r="Q32" s="19" t="s">
        <v>45</v>
      </c>
      <c r="R32" s="52"/>
      <c r="S32" s="57" t="s">
        <v>458</v>
      </c>
      <c r="T32" s="21" t="s">
        <v>434</v>
      </c>
      <c r="U32" s="64" t="s">
        <v>106</v>
      </c>
      <c r="V32" s="21" t="s">
        <v>388</v>
      </c>
      <c r="W32" s="21" t="s">
        <v>319</v>
      </c>
      <c r="X32" s="51" t="s">
        <v>306</v>
      </c>
      <c r="Y32" s="57" t="s">
        <v>522</v>
      </c>
      <c r="Z32" s="21" t="s">
        <v>522</v>
      </c>
      <c r="AA32" s="21" t="s">
        <v>522</v>
      </c>
      <c r="AB32" s="21" t="s">
        <v>522</v>
      </c>
      <c r="AC32" s="64" t="s">
        <v>525</v>
      </c>
      <c r="AD32" s="21" t="s">
        <v>558</v>
      </c>
      <c r="AE32" s="51" t="s">
        <v>563</v>
      </c>
      <c r="AF32" s="58" t="s">
        <v>314</v>
      </c>
      <c r="AG32" s="67">
        <v>31</v>
      </c>
      <c r="AH32" s="81"/>
      <c r="AI32" s="27"/>
      <c r="AJ32" s="27"/>
      <c r="AK32" s="67" t="s">
        <v>628</v>
      </c>
      <c r="AL32" s="81" t="s">
        <v>626</v>
      </c>
      <c r="AM32" s="27"/>
      <c r="AN32" s="27"/>
      <c r="AO32" s="27"/>
      <c r="AP32" s="67"/>
      <c r="AQ32" s="29"/>
      <c r="AR32" s="27"/>
      <c r="AS32" s="27"/>
      <c r="AT32" s="19" t="s">
        <v>459</v>
      </c>
      <c r="AU32" s="52">
        <v>0</v>
      </c>
      <c r="AV32" s="31" t="s">
        <v>40</v>
      </c>
    </row>
    <row r="33" spans="1:48" ht="108" customHeight="1" thickBot="1" x14ac:dyDescent="0.6">
      <c r="A33" s="87"/>
      <c r="B33" s="87"/>
      <c r="C33" s="26">
        <v>93</v>
      </c>
      <c r="D33" s="20" t="s">
        <v>41</v>
      </c>
      <c r="E33" s="20" t="s">
        <v>51</v>
      </c>
      <c r="F33" s="20" t="s">
        <v>74</v>
      </c>
      <c r="G33" s="20" t="s">
        <v>75</v>
      </c>
      <c r="H33" s="20" t="s">
        <v>696</v>
      </c>
      <c r="I33" s="20" t="s">
        <v>697</v>
      </c>
      <c r="J33" s="20" t="s">
        <v>698</v>
      </c>
      <c r="K33" s="20" t="s">
        <v>54</v>
      </c>
      <c r="L33" s="20" t="s">
        <v>699</v>
      </c>
      <c r="M33" s="21"/>
      <c r="N33" s="21"/>
      <c r="O33" s="21" t="s">
        <v>700</v>
      </c>
      <c r="P33" s="21" t="s">
        <v>701</v>
      </c>
      <c r="Q33" s="19" t="s">
        <v>45</v>
      </c>
      <c r="R33" s="52" t="s">
        <v>45</v>
      </c>
      <c r="S33" s="57" t="s">
        <v>702</v>
      </c>
      <c r="T33" s="21" t="s">
        <v>703</v>
      </c>
      <c r="U33" s="64" t="s">
        <v>704</v>
      </c>
      <c r="V33" s="21" t="s">
        <v>705</v>
      </c>
      <c r="W33" s="21" t="s">
        <v>706</v>
      </c>
      <c r="X33" s="51" t="s">
        <v>707</v>
      </c>
      <c r="Y33" s="57" t="s">
        <v>522</v>
      </c>
      <c r="Z33" s="21" t="s">
        <v>522</v>
      </c>
      <c r="AA33" s="21" t="s">
        <v>708</v>
      </c>
      <c r="AB33" s="21" t="s">
        <v>709</v>
      </c>
      <c r="AC33" s="64" t="s">
        <v>522</v>
      </c>
      <c r="AD33" s="21" t="s">
        <v>710</v>
      </c>
      <c r="AE33" s="51" t="s">
        <v>711</v>
      </c>
      <c r="AF33" s="57" t="s">
        <v>315</v>
      </c>
      <c r="AG33" s="65">
        <v>27</v>
      </c>
      <c r="AH33" s="51" t="s">
        <v>712</v>
      </c>
      <c r="AI33" s="52"/>
      <c r="AJ33" s="52"/>
      <c r="AK33" s="52" t="s">
        <v>713</v>
      </c>
      <c r="AL33" s="83"/>
      <c r="AM33" s="52"/>
      <c r="AN33" s="52"/>
      <c r="AO33" s="52"/>
      <c r="AP33" s="65" t="s">
        <v>687</v>
      </c>
      <c r="AQ33" s="51"/>
      <c r="AR33" s="52"/>
      <c r="AS33" s="52"/>
      <c r="AT33" s="51" t="s">
        <v>714</v>
      </c>
      <c r="AU33" s="52">
        <v>0</v>
      </c>
      <c r="AV33" s="87" t="s">
        <v>40</v>
      </c>
    </row>
    <row r="34" spans="1:48" ht="108" customHeight="1" thickBot="1" x14ac:dyDescent="0.6">
      <c r="A34" s="87"/>
      <c r="B34" s="87"/>
      <c r="C34" s="22">
        <v>94</v>
      </c>
      <c r="D34" s="20" t="s">
        <v>41</v>
      </c>
      <c r="E34" s="20" t="s">
        <v>51</v>
      </c>
      <c r="F34" s="20" t="s">
        <v>74</v>
      </c>
      <c r="G34" s="20" t="s">
        <v>75</v>
      </c>
      <c r="H34" s="20" t="s">
        <v>89</v>
      </c>
      <c r="I34" s="20" t="s">
        <v>460</v>
      </c>
      <c r="J34" s="20" t="s">
        <v>53</v>
      </c>
      <c r="K34" s="18" t="s">
        <v>90</v>
      </c>
      <c r="L34" s="18" t="s">
        <v>54</v>
      </c>
      <c r="M34" s="20" t="s">
        <v>91</v>
      </c>
      <c r="N34" s="23"/>
      <c r="O34" s="21" t="s">
        <v>444</v>
      </c>
      <c r="P34" s="21" t="s">
        <v>445</v>
      </c>
      <c r="Q34" s="19" t="s">
        <v>45</v>
      </c>
      <c r="R34" s="52"/>
      <c r="S34" s="57" t="s">
        <v>446</v>
      </c>
      <c r="T34" s="21" t="s">
        <v>308</v>
      </c>
      <c r="U34" s="64" t="s">
        <v>56</v>
      </c>
      <c r="V34" s="21" t="s">
        <v>388</v>
      </c>
      <c r="W34" s="21" t="s">
        <v>316</v>
      </c>
      <c r="X34" s="51" t="s">
        <v>306</v>
      </c>
      <c r="Y34" s="57" t="s">
        <v>522</v>
      </c>
      <c r="Z34" s="21" t="s">
        <v>522</v>
      </c>
      <c r="AA34" s="21" t="s">
        <v>522</v>
      </c>
      <c r="AB34" s="21" t="s">
        <v>539</v>
      </c>
      <c r="AC34" s="64" t="s">
        <v>522</v>
      </c>
      <c r="AD34" s="21" t="s">
        <v>554</v>
      </c>
      <c r="AE34" s="51" t="s">
        <v>522</v>
      </c>
      <c r="AF34" s="58" t="s">
        <v>314</v>
      </c>
      <c r="AG34" s="67">
        <v>31</v>
      </c>
      <c r="AH34" s="81"/>
      <c r="AI34" s="27"/>
      <c r="AJ34" s="27" t="s">
        <v>654</v>
      </c>
      <c r="AK34" s="67"/>
      <c r="AL34" s="81" t="s">
        <v>626</v>
      </c>
      <c r="AM34" s="27"/>
      <c r="AN34" s="27"/>
      <c r="AO34" s="27"/>
      <c r="AP34" s="67" t="s">
        <v>667</v>
      </c>
      <c r="AQ34" s="29"/>
      <c r="AR34" s="27"/>
      <c r="AS34" s="27"/>
      <c r="AT34" s="19" t="s">
        <v>447</v>
      </c>
      <c r="AU34" s="52">
        <v>0</v>
      </c>
      <c r="AV34" s="31" t="s">
        <v>40</v>
      </c>
    </row>
    <row r="35" spans="1:48" ht="108" customHeight="1" thickBot="1" x14ac:dyDescent="0.6">
      <c r="A35" s="87"/>
      <c r="B35" s="87"/>
      <c r="C35" s="26">
        <v>95</v>
      </c>
      <c r="D35" s="20" t="s">
        <v>41</v>
      </c>
      <c r="E35" s="20" t="s">
        <v>51</v>
      </c>
      <c r="F35" s="20" t="s">
        <v>74</v>
      </c>
      <c r="G35" s="20" t="s">
        <v>75</v>
      </c>
      <c r="H35" s="20" t="s">
        <v>89</v>
      </c>
      <c r="I35" s="20" t="s">
        <v>673</v>
      </c>
      <c r="J35" s="20" t="s">
        <v>53</v>
      </c>
      <c r="K35" s="20" t="s">
        <v>690</v>
      </c>
      <c r="L35" s="20" t="s">
        <v>54</v>
      </c>
      <c r="M35" s="20" t="s">
        <v>676</v>
      </c>
      <c r="N35" s="20"/>
      <c r="O35" s="21" t="s">
        <v>677</v>
      </c>
      <c r="P35" s="21" t="s">
        <v>678</v>
      </c>
      <c r="Q35" s="19" t="s">
        <v>45</v>
      </c>
      <c r="R35" s="52" t="s">
        <v>45</v>
      </c>
      <c r="S35" s="57" t="s">
        <v>679</v>
      </c>
      <c r="T35" s="21" t="s">
        <v>680</v>
      </c>
      <c r="U35" s="64" t="s">
        <v>681</v>
      </c>
      <c r="V35" s="21" t="s">
        <v>682</v>
      </c>
      <c r="W35" s="21" t="s">
        <v>316</v>
      </c>
      <c r="X35" s="51" t="s">
        <v>715</v>
      </c>
      <c r="Y35" s="57" t="s">
        <v>522</v>
      </c>
      <c r="Z35" s="21" t="s">
        <v>522</v>
      </c>
      <c r="AA35" s="21" t="s">
        <v>522</v>
      </c>
      <c r="AB35" s="21" t="s">
        <v>539</v>
      </c>
      <c r="AC35" s="64" t="s">
        <v>522</v>
      </c>
      <c r="AD35" s="21" t="s">
        <v>716</v>
      </c>
      <c r="AE35" s="51" t="s">
        <v>522</v>
      </c>
      <c r="AF35" s="57" t="s">
        <v>314</v>
      </c>
      <c r="AG35" s="65">
        <v>33</v>
      </c>
      <c r="AH35" s="51" t="s">
        <v>693</v>
      </c>
      <c r="AI35" s="52" t="s">
        <v>694</v>
      </c>
      <c r="AJ35" s="52">
        <v>0</v>
      </c>
      <c r="AK35" s="52">
        <v>0</v>
      </c>
      <c r="AL35" s="83">
        <v>0</v>
      </c>
      <c r="AM35" s="52">
        <v>0</v>
      </c>
      <c r="AN35" s="52">
        <v>0</v>
      </c>
      <c r="AO35" s="52">
        <v>0</v>
      </c>
      <c r="AP35" s="65" t="s">
        <v>695</v>
      </c>
      <c r="AQ35" s="51">
        <f>AQ20</f>
        <v>0</v>
      </c>
      <c r="AR35" s="52">
        <f>AR20</f>
        <v>0</v>
      </c>
      <c r="AS35" s="52">
        <f>AS20</f>
        <v>0</v>
      </c>
      <c r="AT35" s="51" t="s">
        <v>688</v>
      </c>
      <c r="AU35" s="52">
        <v>0</v>
      </c>
      <c r="AV35" s="87" t="s">
        <v>40</v>
      </c>
    </row>
    <row r="36" spans="1:48" ht="108" customHeight="1" thickBot="1" x14ac:dyDescent="0.6">
      <c r="A36" s="87"/>
      <c r="B36" s="87"/>
      <c r="C36" s="26">
        <v>96</v>
      </c>
      <c r="D36" s="20" t="s">
        <v>41</v>
      </c>
      <c r="E36" s="20" t="s">
        <v>51</v>
      </c>
      <c r="F36" s="20" t="s">
        <v>74</v>
      </c>
      <c r="G36" s="20" t="s">
        <v>75</v>
      </c>
      <c r="H36" s="20" t="s">
        <v>89</v>
      </c>
      <c r="I36" s="20" t="s">
        <v>717</v>
      </c>
      <c r="J36" s="20" t="s">
        <v>53</v>
      </c>
      <c r="K36" s="20" t="s">
        <v>675</v>
      </c>
      <c r="L36" s="20" t="s">
        <v>54</v>
      </c>
      <c r="M36" s="20" t="s">
        <v>718</v>
      </c>
      <c r="N36" s="20"/>
      <c r="O36" s="21" t="s">
        <v>719</v>
      </c>
      <c r="P36" s="21" t="s">
        <v>720</v>
      </c>
      <c r="Q36" s="19" t="s">
        <v>45</v>
      </c>
      <c r="R36" s="52" t="s">
        <v>45</v>
      </c>
      <c r="S36" s="57" t="s">
        <v>318</v>
      </c>
      <c r="T36" s="21" t="s">
        <v>721</v>
      </c>
      <c r="U36" s="64" t="s">
        <v>681</v>
      </c>
      <c r="V36" s="21" t="s">
        <v>682</v>
      </c>
      <c r="W36" s="21" t="s">
        <v>319</v>
      </c>
      <c r="X36" s="51" t="s">
        <v>722</v>
      </c>
      <c r="Y36" s="57" t="s">
        <v>522</v>
      </c>
      <c r="Z36" s="21" t="s">
        <v>723</v>
      </c>
      <c r="AA36" s="21" t="s">
        <v>522</v>
      </c>
      <c r="AB36" s="21" t="s">
        <v>522</v>
      </c>
      <c r="AC36" s="64" t="s">
        <v>724</v>
      </c>
      <c r="AD36" s="21" t="s">
        <v>725</v>
      </c>
      <c r="AE36" s="51" t="s">
        <v>726</v>
      </c>
      <c r="AF36" s="57" t="s">
        <v>727</v>
      </c>
      <c r="AG36" s="65">
        <v>24</v>
      </c>
      <c r="AH36" s="51"/>
      <c r="AI36" s="52"/>
      <c r="AJ36" s="52"/>
      <c r="AK36" s="52" t="s">
        <v>728</v>
      </c>
      <c r="AL36" s="83" t="s">
        <v>729</v>
      </c>
      <c r="AM36" s="52"/>
      <c r="AN36" s="52"/>
      <c r="AO36" s="52"/>
      <c r="AP36" s="65"/>
      <c r="AQ36" s="51"/>
      <c r="AR36" s="52"/>
      <c r="AS36" s="52"/>
      <c r="AT36" s="51" t="s">
        <v>730</v>
      </c>
      <c r="AU36" s="52">
        <v>0</v>
      </c>
      <c r="AV36" s="87" t="s">
        <v>40</v>
      </c>
    </row>
    <row r="37" spans="1:48" ht="108" customHeight="1" thickBot="1" x14ac:dyDescent="0.6">
      <c r="A37" s="87"/>
      <c r="B37" s="87"/>
      <c r="C37" s="22">
        <v>108</v>
      </c>
      <c r="D37" s="20" t="s">
        <v>41</v>
      </c>
      <c r="E37" s="20" t="s">
        <v>51</v>
      </c>
      <c r="F37" s="20" t="s">
        <v>74</v>
      </c>
      <c r="G37" s="20" t="s">
        <v>92</v>
      </c>
      <c r="H37" s="20" t="s">
        <v>93</v>
      </c>
      <c r="I37" s="20" t="s">
        <v>94</v>
      </c>
      <c r="J37" s="18"/>
      <c r="K37" s="18"/>
      <c r="L37" s="20"/>
      <c r="M37" s="20"/>
      <c r="N37" s="20"/>
      <c r="O37" s="21" t="s">
        <v>96</v>
      </c>
      <c r="P37" s="21" t="s">
        <v>97</v>
      </c>
      <c r="Q37" s="19" t="s">
        <v>42</v>
      </c>
      <c r="R37" s="52"/>
      <c r="S37" s="57" t="s">
        <v>43</v>
      </c>
      <c r="T37" s="21" t="s">
        <v>98</v>
      </c>
      <c r="U37" s="64" t="s">
        <v>95</v>
      </c>
      <c r="V37" s="21" t="s">
        <v>48</v>
      </c>
      <c r="W37" s="21" t="s">
        <v>44</v>
      </c>
      <c r="X37" s="51" t="s">
        <v>99</v>
      </c>
      <c r="Y37" s="57" t="s">
        <v>522</v>
      </c>
      <c r="Z37" s="21" t="s">
        <v>522</v>
      </c>
      <c r="AA37" s="21" t="s">
        <v>522</v>
      </c>
      <c r="AB37" s="21" t="s">
        <v>522</v>
      </c>
      <c r="AC37" s="64" t="s">
        <v>522</v>
      </c>
      <c r="AD37" s="21" t="s">
        <v>568</v>
      </c>
      <c r="AE37" s="51" t="s">
        <v>569</v>
      </c>
      <c r="AF37" s="58" t="s">
        <v>314</v>
      </c>
      <c r="AG37" s="67">
        <v>31</v>
      </c>
      <c r="AH37" s="81"/>
      <c r="AI37" s="27" t="s">
        <v>632</v>
      </c>
      <c r="AJ37" s="27"/>
      <c r="AK37" s="67"/>
      <c r="AL37" s="81" t="s">
        <v>626</v>
      </c>
      <c r="AM37" s="27"/>
      <c r="AN37" s="27"/>
      <c r="AO37" s="27"/>
      <c r="AP37" s="67"/>
      <c r="AQ37" s="29"/>
      <c r="AR37" s="27"/>
      <c r="AS37" s="27"/>
      <c r="AT37" s="43" t="s">
        <v>100</v>
      </c>
      <c r="AU37" s="52">
        <v>0</v>
      </c>
      <c r="AV37" s="31" t="s">
        <v>40</v>
      </c>
    </row>
    <row r="38" spans="1:48" ht="108" customHeight="1" thickBot="1" x14ac:dyDescent="0.6">
      <c r="A38" s="87"/>
      <c r="B38" s="87"/>
      <c r="C38" s="22">
        <v>130</v>
      </c>
      <c r="D38" s="20" t="s">
        <v>101</v>
      </c>
      <c r="E38" s="20" t="s">
        <v>102</v>
      </c>
      <c r="F38" s="20" t="s">
        <v>62</v>
      </c>
      <c r="G38" s="20" t="s">
        <v>63</v>
      </c>
      <c r="H38" s="20" t="s">
        <v>54</v>
      </c>
      <c r="I38" s="20" t="s">
        <v>64</v>
      </c>
      <c r="J38" s="23"/>
      <c r="K38" s="23"/>
      <c r="L38" s="21"/>
      <c r="M38" s="21"/>
      <c r="N38" s="21"/>
      <c r="O38" s="21" t="s">
        <v>331</v>
      </c>
      <c r="P38" s="20" t="s">
        <v>332</v>
      </c>
      <c r="Q38" s="19" t="s">
        <v>45</v>
      </c>
      <c r="R38" s="52"/>
      <c r="S38" s="57" t="s">
        <v>318</v>
      </c>
      <c r="T38" s="19" t="s">
        <v>333</v>
      </c>
      <c r="U38" s="65" t="s">
        <v>311</v>
      </c>
      <c r="V38" s="21" t="s">
        <v>317</v>
      </c>
      <c r="W38" s="19" t="s">
        <v>319</v>
      </c>
      <c r="X38" s="52" t="s">
        <v>334</v>
      </c>
      <c r="Y38" s="60" t="s">
        <v>522</v>
      </c>
      <c r="Z38" s="20" t="s">
        <v>522</v>
      </c>
      <c r="AA38" s="20" t="s">
        <v>522</v>
      </c>
      <c r="AB38" s="20" t="s">
        <v>522</v>
      </c>
      <c r="AC38" s="69" t="s">
        <v>522</v>
      </c>
      <c r="AD38" s="42" t="s">
        <v>541</v>
      </c>
      <c r="AE38" s="26" t="s">
        <v>542</v>
      </c>
      <c r="AF38" s="58" t="s">
        <v>314</v>
      </c>
      <c r="AG38" s="67">
        <v>31</v>
      </c>
      <c r="AH38" s="81"/>
      <c r="AI38" s="27" t="s">
        <v>632</v>
      </c>
      <c r="AJ38" s="27"/>
      <c r="AK38" s="67"/>
      <c r="AL38" s="81" t="s">
        <v>625</v>
      </c>
      <c r="AM38" s="27"/>
      <c r="AN38" s="27"/>
      <c r="AO38" s="27"/>
      <c r="AP38" s="67"/>
      <c r="AQ38" s="29"/>
      <c r="AR38" s="27"/>
      <c r="AS38" s="27"/>
      <c r="AT38" s="46" t="s">
        <v>100</v>
      </c>
      <c r="AU38" s="52">
        <v>0</v>
      </c>
      <c r="AV38" s="31" t="s">
        <v>40</v>
      </c>
    </row>
    <row r="39" spans="1:48" ht="108" customHeight="1" thickBot="1" x14ac:dyDescent="0.6">
      <c r="A39" s="87"/>
      <c r="B39" s="87"/>
      <c r="C39" s="22">
        <v>132</v>
      </c>
      <c r="D39" s="20" t="s">
        <v>101</v>
      </c>
      <c r="E39" s="20" t="s">
        <v>102</v>
      </c>
      <c r="F39" s="20" t="s">
        <v>62</v>
      </c>
      <c r="G39" s="18" t="s">
        <v>54</v>
      </c>
      <c r="H39" s="18" t="s">
        <v>54</v>
      </c>
      <c r="I39" s="20" t="s">
        <v>379</v>
      </c>
      <c r="J39" s="21" t="s">
        <v>105</v>
      </c>
      <c r="K39" s="21" t="s">
        <v>106</v>
      </c>
      <c r="L39" s="21" t="s">
        <v>78</v>
      </c>
      <c r="M39" s="21" t="s">
        <v>54</v>
      </c>
      <c r="N39" s="21" t="s">
        <v>79</v>
      </c>
      <c r="O39" s="21" t="s">
        <v>380</v>
      </c>
      <c r="P39" s="19" t="s">
        <v>381</v>
      </c>
      <c r="Q39" s="19" t="s">
        <v>45</v>
      </c>
      <c r="R39" s="52"/>
      <c r="S39" s="57" t="s">
        <v>382</v>
      </c>
      <c r="T39" s="19" t="s">
        <v>383</v>
      </c>
      <c r="U39" s="65" t="s">
        <v>106</v>
      </c>
      <c r="V39" s="21" t="s">
        <v>384</v>
      </c>
      <c r="W39" s="19" t="s">
        <v>54</v>
      </c>
      <c r="X39" s="52" t="s">
        <v>385</v>
      </c>
      <c r="Y39" s="57" t="s">
        <v>522</v>
      </c>
      <c r="Z39" s="19" t="s">
        <v>537</v>
      </c>
      <c r="AA39" s="19" t="s">
        <v>522</v>
      </c>
      <c r="AB39" s="19" t="s">
        <v>522</v>
      </c>
      <c r="AC39" s="65" t="s">
        <v>553</v>
      </c>
      <c r="AD39" s="21" t="s">
        <v>554</v>
      </c>
      <c r="AE39" s="52" t="s">
        <v>555</v>
      </c>
      <c r="AF39" s="58" t="s">
        <v>315</v>
      </c>
      <c r="AG39" s="67">
        <v>27</v>
      </c>
      <c r="AH39" s="81"/>
      <c r="AI39" s="27"/>
      <c r="AJ39" s="27"/>
      <c r="AK39" s="67" t="s">
        <v>620</v>
      </c>
      <c r="AL39" s="81" t="s">
        <v>646</v>
      </c>
      <c r="AM39" s="27"/>
      <c r="AN39" s="27"/>
      <c r="AO39" s="27"/>
      <c r="AP39" s="67"/>
      <c r="AQ39" s="29"/>
      <c r="AR39" s="27"/>
      <c r="AS39" s="27"/>
      <c r="AT39" s="19" t="s">
        <v>386</v>
      </c>
      <c r="AU39" s="52">
        <v>0</v>
      </c>
      <c r="AV39" s="31" t="s">
        <v>40</v>
      </c>
    </row>
    <row r="40" spans="1:48" ht="108" customHeight="1" thickBot="1" x14ac:dyDescent="0.6">
      <c r="A40" s="87"/>
      <c r="B40" s="87"/>
      <c r="C40" s="22">
        <v>133</v>
      </c>
      <c r="D40" s="20" t="s">
        <v>101</v>
      </c>
      <c r="E40" s="20" t="s">
        <v>102</v>
      </c>
      <c r="F40" s="20" t="s">
        <v>62</v>
      </c>
      <c r="G40" s="18" t="s">
        <v>54</v>
      </c>
      <c r="H40" s="18" t="s">
        <v>54</v>
      </c>
      <c r="I40" s="20" t="s">
        <v>387</v>
      </c>
      <c r="J40" s="20" t="s">
        <v>105</v>
      </c>
      <c r="K40" s="20" t="s">
        <v>106</v>
      </c>
      <c r="L40" s="20" t="s">
        <v>78</v>
      </c>
      <c r="M40" s="20" t="s">
        <v>54</v>
      </c>
      <c r="N40" s="20" t="s">
        <v>80</v>
      </c>
      <c r="O40" s="21" t="s">
        <v>171</v>
      </c>
      <c r="P40" s="21" t="s">
        <v>172</v>
      </c>
      <c r="Q40" s="21" t="s">
        <v>45</v>
      </c>
      <c r="R40" s="51"/>
      <c r="S40" s="57" t="s">
        <v>323</v>
      </c>
      <c r="T40" s="21" t="s">
        <v>320</v>
      </c>
      <c r="U40" s="64" t="s">
        <v>106</v>
      </c>
      <c r="V40" s="21" t="s">
        <v>388</v>
      </c>
      <c r="W40" s="21" t="s">
        <v>54</v>
      </c>
      <c r="X40" s="51" t="s">
        <v>313</v>
      </c>
      <c r="Y40" s="57" t="s">
        <v>522</v>
      </c>
      <c r="Z40" s="21" t="s">
        <v>537</v>
      </c>
      <c r="AA40" s="21" t="s">
        <v>533</v>
      </c>
      <c r="AB40" s="21" t="s">
        <v>535</v>
      </c>
      <c r="AC40" s="64" t="s">
        <v>556</v>
      </c>
      <c r="AD40" s="21" t="s">
        <v>540</v>
      </c>
      <c r="AE40" s="51" t="s">
        <v>522</v>
      </c>
      <c r="AF40" s="58" t="s">
        <v>315</v>
      </c>
      <c r="AG40" s="67">
        <v>25</v>
      </c>
      <c r="AH40" s="81"/>
      <c r="AI40" s="27"/>
      <c r="AJ40" s="27"/>
      <c r="AK40" s="67" t="s">
        <v>662</v>
      </c>
      <c r="AL40" s="81" t="s">
        <v>635</v>
      </c>
      <c r="AM40" s="27"/>
      <c r="AN40" s="27"/>
      <c r="AO40" s="27"/>
      <c r="AP40" s="67"/>
      <c r="AQ40" s="29"/>
      <c r="AR40" s="27"/>
      <c r="AS40" s="27"/>
      <c r="AT40" s="19" t="s">
        <v>389</v>
      </c>
      <c r="AU40" s="52">
        <v>0</v>
      </c>
      <c r="AV40" s="31" t="s">
        <v>40</v>
      </c>
    </row>
    <row r="41" spans="1:48" ht="108" customHeight="1" thickBot="1" x14ac:dyDescent="0.6">
      <c r="A41" s="87"/>
      <c r="B41" s="87"/>
      <c r="C41" s="22">
        <v>134</v>
      </c>
      <c r="D41" s="20" t="s">
        <v>101</v>
      </c>
      <c r="E41" s="20" t="s">
        <v>102</v>
      </c>
      <c r="F41" s="20" t="s">
        <v>62</v>
      </c>
      <c r="G41" s="18" t="s">
        <v>54</v>
      </c>
      <c r="H41" s="18" t="s">
        <v>54</v>
      </c>
      <c r="I41" s="20" t="s">
        <v>390</v>
      </c>
      <c r="J41" s="20" t="s">
        <v>105</v>
      </c>
      <c r="K41" s="20" t="s">
        <v>106</v>
      </c>
      <c r="L41" s="20" t="s">
        <v>81</v>
      </c>
      <c r="M41" s="20" t="s">
        <v>54</v>
      </c>
      <c r="N41" s="20" t="s">
        <v>82</v>
      </c>
      <c r="O41" s="21" t="s">
        <v>391</v>
      </c>
      <c r="P41" s="21" t="s">
        <v>392</v>
      </c>
      <c r="Q41" s="21" t="s">
        <v>45</v>
      </c>
      <c r="R41" s="51"/>
      <c r="S41" s="57" t="s">
        <v>393</v>
      </c>
      <c r="T41" s="21" t="s">
        <v>394</v>
      </c>
      <c r="U41" s="64" t="s">
        <v>106</v>
      </c>
      <c r="V41" s="21" t="s">
        <v>388</v>
      </c>
      <c r="W41" s="21" t="s">
        <v>54</v>
      </c>
      <c r="X41" s="51" t="s">
        <v>306</v>
      </c>
      <c r="Y41" s="57" t="s">
        <v>522</v>
      </c>
      <c r="Z41" s="21" t="s">
        <v>522</v>
      </c>
      <c r="AA41" s="21" t="s">
        <v>522</v>
      </c>
      <c r="AB41" s="21" t="s">
        <v>522</v>
      </c>
      <c r="AC41" s="64" t="s">
        <v>557</v>
      </c>
      <c r="AD41" s="21" t="s">
        <v>558</v>
      </c>
      <c r="AE41" s="51" t="s">
        <v>522</v>
      </c>
      <c r="AF41" s="58" t="s">
        <v>314</v>
      </c>
      <c r="AG41" s="67">
        <v>31</v>
      </c>
      <c r="AH41" s="81"/>
      <c r="AI41" s="27"/>
      <c r="AJ41" s="27"/>
      <c r="AK41" s="67" t="s">
        <v>660</v>
      </c>
      <c r="AL41" s="81" t="s">
        <v>626</v>
      </c>
      <c r="AM41" s="27"/>
      <c r="AN41" s="27"/>
      <c r="AO41" s="27"/>
      <c r="AP41" s="67"/>
      <c r="AQ41" s="29"/>
      <c r="AR41" s="27"/>
      <c r="AS41" s="27"/>
      <c r="AT41" s="19" t="s">
        <v>395</v>
      </c>
      <c r="AU41" s="52">
        <v>0</v>
      </c>
      <c r="AV41" s="31" t="s">
        <v>40</v>
      </c>
    </row>
    <row r="42" spans="1:48" ht="108" customHeight="1" thickBot="1" x14ac:dyDescent="0.6">
      <c r="A42" s="87"/>
      <c r="B42" s="87"/>
      <c r="C42" s="22">
        <v>135</v>
      </c>
      <c r="D42" s="20" t="s">
        <v>101</v>
      </c>
      <c r="E42" s="20" t="s">
        <v>102</v>
      </c>
      <c r="F42" s="20" t="s">
        <v>62</v>
      </c>
      <c r="G42" s="18" t="s">
        <v>54</v>
      </c>
      <c r="H42" s="18" t="s">
        <v>54</v>
      </c>
      <c r="I42" s="20" t="s">
        <v>396</v>
      </c>
      <c r="J42" s="20" t="s">
        <v>105</v>
      </c>
      <c r="K42" s="20" t="s">
        <v>106</v>
      </c>
      <c r="L42" s="20" t="s">
        <v>81</v>
      </c>
      <c r="M42" s="20" t="s">
        <v>54</v>
      </c>
      <c r="N42" s="20" t="s">
        <v>82</v>
      </c>
      <c r="O42" s="21" t="s">
        <v>397</v>
      </c>
      <c r="P42" s="21" t="s">
        <v>398</v>
      </c>
      <c r="Q42" s="21" t="s">
        <v>45</v>
      </c>
      <c r="R42" s="51"/>
      <c r="S42" s="57" t="s">
        <v>399</v>
      </c>
      <c r="T42" s="21" t="s">
        <v>400</v>
      </c>
      <c r="U42" s="64" t="s">
        <v>106</v>
      </c>
      <c r="V42" s="21" t="s">
        <v>388</v>
      </c>
      <c r="W42" s="21" t="s">
        <v>54</v>
      </c>
      <c r="X42" s="51" t="s">
        <v>306</v>
      </c>
      <c r="Y42" s="57" t="s">
        <v>522</v>
      </c>
      <c r="Z42" s="21" t="s">
        <v>522</v>
      </c>
      <c r="AA42" s="21" t="s">
        <v>522</v>
      </c>
      <c r="AB42" s="21" t="s">
        <v>522</v>
      </c>
      <c r="AC42" s="64" t="s">
        <v>559</v>
      </c>
      <c r="AD42" s="21" t="s">
        <v>558</v>
      </c>
      <c r="AE42" s="51" t="s">
        <v>560</v>
      </c>
      <c r="AF42" s="58" t="s">
        <v>315</v>
      </c>
      <c r="AG42" s="67">
        <v>29</v>
      </c>
      <c r="AH42" s="81"/>
      <c r="AI42" s="27"/>
      <c r="AJ42" s="27"/>
      <c r="AK42" s="67" t="s">
        <v>627</v>
      </c>
      <c r="AL42" s="81" t="s">
        <v>626</v>
      </c>
      <c r="AM42" s="27"/>
      <c r="AN42" s="27"/>
      <c r="AO42" s="27"/>
      <c r="AP42" s="67"/>
      <c r="AQ42" s="29"/>
      <c r="AR42" s="27"/>
      <c r="AS42" s="27"/>
      <c r="AT42" s="19" t="s">
        <v>401</v>
      </c>
      <c r="AU42" s="52">
        <v>0</v>
      </c>
      <c r="AV42" s="31" t="s">
        <v>40</v>
      </c>
    </row>
    <row r="43" spans="1:48" ht="108" customHeight="1" thickBot="1" x14ac:dyDescent="0.6">
      <c r="A43" s="87"/>
      <c r="B43" s="87"/>
      <c r="C43" s="22">
        <v>136</v>
      </c>
      <c r="D43" s="20" t="s">
        <v>101</v>
      </c>
      <c r="E43" s="20" t="s">
        <v>102</v>
      </c>
      <c r="F43" s="20" t="s">
        <v>62</v>
      </c>
      <c r="G43" s="18" t="s">
        <v>54</v>
      </c>
      <c r="H43" s="18" t="s">
        <v>54</v>
      </c>
      <c r="I43" s="20" t="s">
        <v>402</v>
      </c>
      <c r="J43" s="20" t="s">
        <v>105</v>
      </c>
      <c r="K43" s="20" t="s">
        <v>106</v>
      </c>
      <c r="L43" s="20" t="s">
        <v>81</v>
      </c>
      <c r="M43" s="20" t="s">
        <v>54</v>
      </c>
      <c r="N43" s="20" t="s">
        <v>83</v>
      </c>
      <c r="O43" s="21" t="s">
        <v>403</v>
      </c>
      <c r="P43" s="21" t="s">
        <v>404</v>
      </c>
      <c r="Q43" s="21" t="s">
        <v>45</v>
      </c>
      <c r="R43" s="51"/>
      <c r="S43" s="57" t="s">
        <v>405</v>
      </c>
      <c r="T43" s="21" t="s">
        <v>394</v>
      </c>
      <c r="U43" s="64" t="s">
        <v>106</v>
      </c>
      <c r="V43" s="21" t="s">
        <v>388</v>
      </c>
      <c r="W43" s="21" t="s">
        <v>54</v>
      </c>
      <c r="X43" s="51" t="s">
        <v>306</v>
      </c>
      <c r="Y43" s="57" t="s">
        <v>522</v>
      </c>
      <c r="Z43" s="21" t="s">
        <v>522</v>
      </c>
      <c r="AA43" s="21" t="s">
        <v>522</v>
      </c>
      <c r="AB43" s="21" t="s">
        <v>522</v>
      </c>
      <c r="AC43" s="64" t="s">
        <v>525</v>
      </c>
      <c r="AD43" s="21" t="s">
        <v>558</v>
      </c>
      <c r="AE43" s="51" t="s">
        <v>561</v>
      </c>
      <c r="AF43" s="58" t="s">
        <v>314</v>
      </c>
      <c r="AG43" s="67">
        <v>31</v>
      </c>
      <c r="AH43" s="81"/>
      <c r="AI43" s="27"/>
      <c r="AJ43" s="27"/>
      <c r="AK43" s="67" t="s">
        <v>641</v>
      </c>
      <c r="AL43" s="81" t="s">
        <v>626</v>
      </c>
      <c r="AM43" s="27"/>
      <c r="AN43" s="27"/>
      <c r="AO43" s="27"/>
      <c r="AP43" s="67"/>
      <c r="AQ43" s="29"/>
      <c r="AR43" s="27"/>
      <c r="AS43" s="27"/>
      <c r="AT43" s="19" t="s">
        <v>406</v>
      </c>
      <c r="AU43" s="52" t="s">
        <v>809</v>
      </c>
      <c r="AV43" s="31" t="s">
        <v>40</v>
      </c>
    </row>
    <row r="44" spans="1:48" ht="108" customHeight="1" thickBot="1" x14ac:dyDescent="0.6">
      <c r="A44" s="87"/>
      <c r="B44" s="87"/>
      <c r="C44" s="22">
        <v>137</v>
      </c>
      <c r="D44" s="20" t="s">
        <v>101</v>
      </c>
      <c r="E44" s="20" t="s">
        <v>102</v>
      </c>
      <c r="F44" s="20" t="s">
        <v>62</v>
      </c>
      <c r="G44" s="18" t="s">
        <v>54</v>
      </c>
      <c r="H44" s="18" t="s">
        <v>54</v>
      </c>
      <c r="I44" s="20" t="s">
        <v>407</v>
      </c>
      <c r="J44" s="20" t="s">
        <v>105</v>
      </c>
      <c r="K44" s="20" t="s">
        <v>106</v>
      </c>
      <c r="L44" s="20" t="s">
        <v>81</v>
      </c>
      <c r="M44" s="20" t="s">
        <v>54</v>
      </c>
      <c r="N44" s="20" t="s">
        <v>83</v>
      </c>
      <c r="O44" s="21" t="s">
        <v>408</v>
      </c>
      <c r="P44" s="21" t="s">
        <v>409</v>
      </c>
      <c r="Q44" s="21" t="s">
        <v>45</v>
      </c>
      <c r="R44" s="51"/>
      <c r="S44" s="57" t="s">
        <v>410</v>
      </c>
      <c r="T44" s="21" t="s">
        <v>411</v>
      </c>
      <c r="U44" s="64" t="s">
        <v>312</v>
      </c>
      <c r="V44" s="21" t="s">
        <v>388</v>
      </c>
      <c r="W44" s="21" t="s">
        <v>412</v>
      </c>
      <c r="X44" s="51" t="s">
        <v>313</v>
      </c>
      <c r="Y44" s="57" t="s">
        <v>522</v>
      </c>
      <c r="Z44" s="21" t="s">
        <v>537</v>
      </c>
      <c r="AA44" s="21" t="s">
        <v>523</v>
      </c>
      <c r="AB44" s="21" t="s">
        <v>522</v>
      </c>
      <c r="AC44" s="64" t="s">
        <v>525</v>
      </c>
      <c r="AD44" s="21" t="s">
        <v>540</v>
      </c>
      <c r="AE44" s="51" t="s">
        <v>522</v>
      </c>
      <c r="AF44" s="58" t="s">
        <v>314</v>
      </c>
      <c r="AG44" s="67">
        <v>31</v>
      </c>
      <c r="AH44" s="81" t="s">
        <v>650</v>
      </c>
      <c r="AI44" s="27"/>
      <c r="AJ44" s="27"/>
      <c r="AK44" s="67"/>
      <c r="AL44" s="81" t="s">
        <v>626</v>
      </c>
      <c r="AM44" s="27"/>
      <c r="AN44" s="27"/>
      <c r="AO44" s="27"/>
      <c r="AP44" s="67"/>
      <c r="AQ44" s="29"/>
      <c r="AR44" s="27"/>
      <c r="AS44" s="27"/>
      <c r="AT44" s="19" t="s">
        <v>413</v>
      </c>
      <c r="AU44" s="52">
        <v>0</v>
      </c>
      <c r="AV44" s="31" t="s">
        <v>40</v>
      </c>
    </row>
    <row r="45" spans="1:48" ht="108" customHeight="1" thickBot="1" x14ac:dyDescent="0.6">
      <c r="A45" s="87"/>
      <c r="B45" s="87"/>
      <c r="C45" s="22">
        <v>138</v>
      </c>
      <c r="D45" s="20" t="s">
        <v>101</v>
      </c>
      <c r="E45" s="20" t="s">
        <v>102</v>
      </c>
      <c r="F45" s="20" t="s">
        <v>62</v>
      </c>
      <c r="G45" s="18" t="s">
        <v>54</v>
      </c>
      <c r="H45" s="18" t="s">
        <v>54</v>
      </c>
      <c r="I45" s="20" t="s">
        <v>414</v>
      </c>
      <c r="J45" s="20" t="s">
        <v>105</v>
      </c>
      <c r="K45" s="20" t="s">
        <v>106</v>
      </c>
      <c r="L45" s="20" t="s">
        <v>81</v>
      </c>
      <c r="M45" s="20" t="s">
        <v>54</v>
      </c>
      <c r="N45" s="20" t="s">
        <v>84</v>
      </c>
      <c r="O45" s="21" t="s">
        <v>415</v>
      </c>
      <c r="P45" s="21" t="s">
        <v>416</v>
      </c>
      <c r="Q45" s="21" t="s">
        <v>45</v>
      </c>
      <c r="R45" s="51"/>
      <c r="S45" s="57" t="s">
        <v>417</v>
      </c>
      <c r="T45" s="21" t="s">
        <v>418</v>
      </c>
      <c r="U45" s="64" t="s">
        <v>106</v>
      </c>
      <c r="V45" s="21" t="s">
        <v>388</v>
      </c>
      <c r="W45" s="21" t="s">
        <v>54</v>
      </c>
      <c r="X45" s="51" t="s">
        <v>419</v>
      </c>
      <c r="Y45" s="57" t="s">
        <v>522</v>
      </c>
      <c r="Z45" s="21" t="s">
        <v>522</v>
      </c>
      <c r="AA45" s="21" t="s">
        <v>522</v>
      </c>
      <c r="AB45" s="21" t="s">
        <v>522</v>
      </c>
      <c r="AC45" s="64" t="s">
        <v>522</v>
      </c>
      <c r="AD45" s="21" t="s">
        <v>562</v>
      </c>
      <c r="AE45" s="51" t="s">
        <v>522</v>
      </c>
      <c r="AF45" s="58" t="s">
        <v>314</v>
      </c>
      <c r="AG45" s="67">
        <v>33</v>
      </c>
      <c r="AH45" s="81"/>
      <c r="AI45" s="27"/>
      <c r="AJ45" s="27"/>
      <c r="AK45" s="67" t="s">
        <v>637</v>
      </c>
      <c r="AL45" s="81" t="s">
        <v>635</v>
      </c>
      <c r="AM45" s="27"/>
      <c r="AN45" s="27"/>
      <c r="AO45" s="27"/>
      <c r="AP45" s="67"/>
      <c r="AQ45" s="29"/>
      <c r="AR45" s="27"/>
      <c r="AS45" s="27"/>
      <c r="AT45" s="19" t="s">
        <v>420</v>
      </c>
      <c r="AU45" s="52">
        <v>0</v>
      </c>
      <c r="AV45" s="31" t="s">
        <v>40</v>
      </c>
    </row>
    <row r="46" spans="1:48" ht="108" customHeight="1" thickBot="1" x14ac:dyDescent="0.6">
      <c r="A46" s="87"/>
      <c r="B46" s="87"/>
      <c r="C46" s="22">
        <v>139</v>
      </c>
      <c r="D46" s="20" t="s">
        <v>101</v>
      </c>
      <c r="E46" s="20" t="s">
        <v>102</v>
      </c>
      <c r="F46" s="20" t="s">
        <v>62</v>
      </c>
      <c r="G46" s="18" t="s">
        <v>54</v>
      </c>
      <c r="H46" s="18" t="s">
        <v>54</v>
      </c>
      <c r="I46" s="20" t="s">
        <v>421</v>
      </c>
      <c r="J46" s="20" t="s">
        <v>105</v>
      </c>
      <c r="K46" s="20" t="s">
        <v>106</v>
      </c>
      <c r="L46" s="20" t="s">
        <v>81</v>
      </c>
      <c r="M46" s="20" t="s">
        <v>54</v>
      </c>
      <c r="N46" s="20" t="s">
        <v>84</v>
      </c>
      <c r="O46" s="21" t="s">
        <v>422</v>
      </c>
      <c r="P46" s="21" t="s">
        <v>423</v>
      </c>
      <c r="Q46" s="21" t="s">
        <v>45</v>
      </c>
      <c r="R46" s="51"/>
      <c r="S46" s="57" t="s">
        <v>424</v>
      </c>
      <c r="T46" s="21" t="s">
        <v>425</v>
      </c>
      <c r="U46" s="64" t="s">
        <v>106</v>
      </c>
      <c r="V46" s="21" t="s">
        <v>388</v>
      </c>
      <c r="W46" s="21" t="s">
        <v>319</v>
      </c>
      <c r="X46" s="51" t="s">
        <v>313</v>
      </c>
      <c r="Y46" s="57" t="s">
        <v>522</v>
      </c>
      <c r="Z46" s="21" t="s">
        <v>522</v>
      </c>
      <c r="AA46" s="21" t="s">
        <v>522</v>
      </c>
      <c r="AB46" s="21" t="s">
        <v>522</v>
      </c>
      <c r="AC46" s="64" t="s">
        <v>522</v>
      </c>
      <c r="AD46" s="21" t="s">
        <v>558</v>
      </c>
      <c r="AE46" s="51" t="s">
        <v>563</v>
      </c>
      <c r="AF46" s="58" t="s">
        <v>314</v>
      </c>
      <c r="AG46" s="67">
        <v>31</v>
      </c>
      <c r="AH46" s="81"/>
      <c r="AI46" s="27"/>
      <c r="AJ46" s="27"/>
      <c r="AK46" s="67" t="s">
        <v>634</v>
      </c>
      <c r="AL46" s="81" t="s">
        <v>626</v>
      </c>
      <c r="AM46" s="27"/>
      <c r="AN46" s="27"/>
      <c r="AO46" s="27"/>
      <c r="AP46" s="67"/>
      <c r="AQ46" s="29"/>
      <c r="AR46" s="27"/>
      <c r="AS46" s="27"/>
      <c r="AT46" s="19" t="s">
        <v>426</v>
      </c>
      <c r="AU46" s="52" t="s">
        <v>810</v>
      </c>
      <c r="AV46" s="31" t="s">
        <v>40</v>
      </c>
    </row>
    <row r="47" spans="1:48" ht="108" customHeight="1" thickBot="1" x14ac:dyDescent="0.6">
      <c r="A47" s="87"/>
      <c r="B47" s="87"/>
      <c r="C47" s="22">
        <v>140</v>
      </c>
      <c r="D47" s="20" t="s">
        <v>101</v>
      </c>
      <c r="E47" s="20" t="s">
        <v>102</v>
      </c>
      <c r="F47" s="20" t="s">
        <v>62</v>
      </c>
      <c r="G47" s="18" t="s">
        <v>54</v>
      </c>
      <c r="H47" s="18" t="s">
        <v>54</v>
      </c>
      <c r="I47" s="20" t="s">
        <v>427</v>
      </c>
      <c r="J47" s="20" t="s">
        <v>105</v>
      </c>
      <c r="K47" s="20" t="s">
        <v>106</v>
      </c>
      <c r="L47" s="20" t="s">
        <v>81</v>
      </c>
      <c r="M47" s="20" t="s">
        <v>54</v>
      </c>
      <c r="N47" s="20" t="s">
        <v>84</v>
      </c>
      <c r="O47" s="21" t="s">
        <v>428</v>
      </c>
      <c r="P47" s="21" t="s">
        <v>429</v>
      </c>
      <c r="Q47" s="21" t="s">
        <v>45</v>
      </c>
      <c r="R47" s="51"/>
      <c r="S47" s="57" t="s">
        <v>430</v>
      </c>
      <c r="T47" s="21" t="s">
        <v>320</v>
      </c>
      <c r="U47" s="64" t="s">
        <v>106</v>
      </c>
      <c r="V47" s="21" t="s">
        <v>388</v>
      </c>
      <c r="W47" s="21" t="s">
        <v>54</v>
      </c>
      <c r="X47" s="51" t="s">
        <v>306</v>
      </c>
      <c r="Y47" s="57" t="s">
        <v>522</v>
      </c>
      <c r="Z47" s="21" t="s">
        <v>537</v>
      </c>
      <c r="AA47" s="21" t="s">
        <v>522</v>
      </c>
      <c r="AB47" s="21" t="s">
        <v>522</v>
      </c>
      <c r="AC47" s="64" t="s">
        <v>522</v>
      </c>
      <c r="AD47" s="21" t="s">
        <v>558</v>
      </c>
      <c r="AE47" s="51" t="s">
        <v>564</v>
      </c>
      <c r="AF47" s="58" t="s">
        <v>315</v>
      </c>
      <c r="AG47" s="67">
        <v>29</v>
      </c>
      <c r="AH47" s="81"/>
      <c r="AI47" s="27"/>
      <c r="AJ47" s="27"/>
      <c r="AK47" s="67" t="s">
        <v>636</v>
      </c>
      <c r="AL47" s="81" t="s">
        <v>626</v>
      </c>
      <c r="AM47" s="27"/>
      <c r="AN47" s="27"/>
      <c r="AO47" s="27"/>
      <c r="AP47" s="67"/>
      <c r="AQ47" s="29"/>
      <c r="AR47" s="27"/>
      <c r="AS47" s="27"/>
      <c r="AT47" s="19" t="s">
        <v>175</v>
      </c>
      <c r="AU47" s="52">
        <v>0</v>
      </c>
      <c r="AV47" s="31" t="s">
        <v>40</v>
      </c>
    </row>
    <row r="48" spans="1:48" ht="108" customHeight="1" thickBot="1" x14ac:dyDescent="0.6">
      <c r="A48" s="87"/>
      <c r="B48" s="87"/>
      <c r="C48" s="22">
        <v>141</v>
      </c>
      <c r="D48" s="20" t="s">
        <v>101</v>
      </c>
      <c r="E48" s="20" t="s">
        <v>102</v>
      </c>
      <c r="F48" s="20" t="s">
        <v>62</v>
      </c>
      <c r="G48" s="18" t="s">
        <v>54</v>
      </c>
      <c r="H48" s="18" t="s">
        <v>54</v>
      </c>
      <c r="I48" s="20" t="s">
        <v>431</v>
      </c>
      <c r="J48" s="20" t="s">
        <v>105</v>
      </c>
      <c r="K48" s="20" t="s">
        <v>106</v>
      </c>
      <c r="L48" s="20" t="s">
        <v>81</v>
      </c>
      <c r="M48" s="20" t="s">
        <v>54</v>
      </c>
      <c r="N48" s="20" t="s">
        <v>85</v>
      </c>
      <c r="O48" s="21" t="s">
        <v>432</v>
      </c>
      <c r="P48" s="21" t="s">
        <v>433</v>
      </c>
      <c r="Q48" s="21" t="s">
        <v>45</v>
      </c>
      <c r="R48" s="51"/>
      <c r="S48" s="57" t="s">
        <v>351</v>
      </c>
      <c r="T48" s="21" t="s">
        <v>434</v>
      </c>
      <c r="U48" s="64" t="s">
        <v>106</v>
      </c>
      <c r="V48" s="21" t="s">
        <v>388</v>
      </c>
      <c r="W48" s="21" t="s">
        <v>319</v>
      </c>
      <c r="X48" s="51" t="s">
        <v>306</v>
      </c>
      <c r="Y48" s="57" t="s">
        <v>522</v>
      </c>
      <c r="Z48" s="21" t="s">
        <v>522</v>
      </c>
      <c r="AA48" s="21" t="s">
        <v>522</v>
      </c>
      <c r="AB48" s="21" t="s">
        <v>522</v>
      </c>
      <c r="AC48" s="64" t="s">
        <v>522</v>
      </c>
      <c r="AD48" s="21" t="s">
        <v>554</v>
      </c>
      <c r="AE48" s="51" t="s">
        <v>565</v>
      </c>
      <c r="AF48" s="58" t="s">
        <v>314</v>
      </c>
      <c r="AG48" s="67">
        <v>31</v>
      </c>
      <c r="AH48" s="81"/>
      <c r="AI48" s="27" t="s">
        <v>639</v>
      </c>
      <c r="AJ48" s="27"/>
      <c r="AK48" s="67"/>
      <c r="AL48" s="81" t="s">
        <v>626</v>
      </c>
      <c r="AM48" s="27"/>
      <c r="AN48" s="27"/>
      <c r="AO48" s="27"/>
      <c r="AP48" s="67"/>
      <c r="AQ48" s="29"/>
      <c r="AR48" s="27"/>
      <c r="AS48" s="27"/>
      <c r="AT48" s="19" t="s">
        <v>435</v>
      </c>
      <c r="AU48" s="52">
        <v>0</v>
      </c>
      <c r="AV48" s="31" t="s">
        <v>40</v>
      </c>
    </row>
    <row r="49" spans="1:48" ht="108" customHeight="1" thickBot="1" x14ac:dyDescent="0.6">
      <c r="A49" s="87"/>
      <c r="B49" s="87"/>
      <c r="C49" s="22">
        <v>142</v>
      </c>
      <c r="D49" s="20" t="s">
        <v>101</v>
      </c>
      <c r="E49" s="20" t="s">
        <v>102</v>
      </c>
      <c r="F49" s="20" t="s">
        <v>62</v>
      </c>
      <c r="G49" s="18" t="s">
        <v>54</v>
      </c>
      <c r="H49" s="18" t="s">
        <v>54</v>
      </c>
      <c r="I49" s="20" t="s">
        <v>436</v>
      </c>
      <c r="J49" s="20" t="s">
        <v>105</v>
      </c>
      <c r="K49" s="20" t="s">
        <v>106</v>
      </c>
      <c r="L49" s="20" t="s">
        <v>86</v>
      </c>
      <c r="M49" s="20" t="s">
        <v>54</v>
      </c>
      <c r="N49" s="20" t="s">
        <v>87</v>
      </c>
      <c r="O49" s="21" t="s">
        <v>437</v>
      </c>
      <c r="P49" s="21" t="s">
        <v>438</v>
      </c>
      <c r="Q49" s="21" t="s">
        <v>45</v>
      </c>
      <c r="R49" s="51"/>
      <c r="S49" s="57" t="s">
        <v>439</v>
      </c>
      <c r="T49" s="21" t="s">
        <v>440</v>
      </c>
      <c r="U49" s="64" t="s">
        <v>441</v>
      </c>
      <c r="V49" s="21" t="s">
        <v>388</v>
      </c>
      <c r="W49" s="21" t="s">
        <v>442</v>
      </c>
      <c r="X49" s="51" t="s">
        <v>306</v>
      </c>
      <c r="Y49" s="57" t="s">
        <v>522</v>
      </c>
      <c r="Z49" s="21" t="s">
        <v>522</v>
      </c>
      <c r="AA49" s="21" t="s">
        <v>522</v>
      </c>
      <c r="AB49" s="21" t="s">
        <v>566</v>
      </c>
      <c r="AC49" s="64" t="s">
        <v>526</v>
      </c>
      <c r="AD49" s="21" t="s">
        <v>554</v>
      </c>
      <c r="AE49" s="51" t="s">
        <v>522</v>
      </c>
      <c r="AF49" s="58" t="s">
        <v>314</v>
      </c>
      <c r="AG49" s="67">
        <v>31</v>
      </c>
      <c r="AH49" s="81" t="s">
        <v>630</v>
      </c>
      <c r="AI49" s="27"/>
      <c r="AJ49" s="27"/>
      <c r="AK49" s="67"/>
      <c r="AL49" s="81" t="s">
        <v>626</v>
      </c>
      <c r="AM49" s="27"/>
      <c r="AN49" s="27"/>
      <c r="AO49" s="27"/>
      <c r="AP49" s="67"/>
      <c r="AQ49" s="29"/>
      <c r="AR49" s="27"/>
      <c r="AS49" s="27"/>
      <c r="AT49" s="19" t="s">
        <v>447</v>
      </c>
      <c r="AU49" s="52" t="s">
        <v>811</v>
      </c>
      <c r="AV49" s="31" t="s">
        <v>40</v>
      </c>
    </row>
    <row r="50" spans="1:48" ht="108" customHeight="1" thickBot="1" x14ac:dyDescent="0.6">
      <c r="A50" s="87"/>
      <c r="B50" s="87"/>
      <c r="C50" s="22">
        <v>143</v>
      </c>
      <c r="D50" s="20" t="s">
        <v>101</v>
      </c>
      <c r="E50" s="20" t="s">
        <v>102</v>
      </c>
      <c r="F50" s="20" t="s">
        <v>62</v>
      </c>
      <c r="G50" s="18" t="s">
        <v>54</v>
      </c>
      <c r="H50" s="18" t="s">
        <v>54</v>
      </c>
      <c r="I50" s="20" t="s">
        <v>443</v>
      </c>
      <c r="J50" s="20" t="s">
        <v>105</v>
      </c>
      <c r="K50" s="20" t="s">
        <v>106</v>
      </c>
      <c r="L50" s="20" t="s">
        <v>86</v>
      </c>
      <c r="M50" s="20" t="s">
        <v>54</v>
      </c>
      <c r="N50" s="20" t="s">
        <v>87</v>
      </c>
      <c r="O50" s="21" t="s">
        <v>444</v>
      </c>
      <c r="P50" s="21" t="s">
        <v>445</v>
      </c>
      <c r="Q50" s="21" t="s">
        <v>45</v>
      </c>
      <c r="R50" s="51"/>
      <c r="S50" s="57" t="s">
        <v>446</v>
      </c>
      <c r="T50" s="21" t="s">
        <v>307</v>
      </c>
      <c r="U50" s="64" t="s">
        <v>106</v>
      </c>
      <c r="V50" s="21" t="s">
        <v>388</v>
      </c>
      <c r="W50" s="21" t="s">
        <v>316</v>
      </c>
      <c r="X50" s="51" t="s">
        <v>306</v>
      </c>
      <c r="Y50" s="57" t="s">
        <v>522</v>
      </c>
      <c r="Z50" s="21" t="s">
        <v>522</v>
      </c>
      <c r="AA50" s="21" t="s">
        <v>522</v>
      </c>
      <c r="AB50" s="21" t="s">
        <v>539</v>
      </c>
      <c r="AC50" s="64" t="s">
        <v>522</v>
      </c>
      <c r="AD50" s="21" t="s">
        <v>554</v>
      </c>
      <c r="AE50" s="51" t="s">
        <v>522</v>
      </c>
      <c r="AF50" s="58" t="s">
        <v>314</v>
      </c>
      <c r="AG50" s="67">
        <v>31</v>
      </c>
      <c r="AH50" s="81"/>
      <c r="AI50" s="27"/>
      <c r="AJ50" s="27" t="s">
        <v>654</v>
      </c>
      <c r="AK50" s="67"/>
      <c r="AL50" s="81" t="s">
        <v>626</v>
      </c>
      <c r="AM50" s="27"/>
      <c r="AN50" s="27"/>
      <c r="AO50" s="27"/>
      <c r="AP50" s="67"/>
      <c r="AQ50" s="29"/>
      <c r="AR50" s="27"/>
      <c r="AS50" s="27"/>
      <c r="AT50" s="19" t="s">
        <v>447</v>
      </c>
      <c r="AU50" s="52">
        <v>0</v>
      </c>
      <c r="AV50" s="31" t="s">
        <v>40</v>
      </c>
    </row>
    <row r="51" spans="1:48" ht="108" customHeight="1" thickBot="1" x14ac:dyDescent="0.6">
      <c r="A51" s="87"/>
      <c r="B51" s="87"/>
      <c r="C51" s="22">
        <v>144</v>
      </c>
      <c r="D51" s="20" t="s">
        <v>101</v>
      </c>
      <c r="E51" s="20" t="s">
        <v>102</v>
      </c>
      <c r="F51" s="20" t="s">
        <v>62</v>
      </c>
      <c r="G51" s="18" t="s">
        <v>54</v>
      </c>
      <c r="H51" s="18" t="s">
        <v>54</v>
      </c>
      <c r="I51" s="20" t="s">
        <v>448</v>
      </c>
      <c r="J51" s="20" t="s">
        <v>105</v>
      </c>
      <c r="K51" s="20" t="s">
        <v>106</v>
      </c>
      <c r="L51" s="20" t="s">
        <v>86</v>
      </c>
      <c r="M51" s="20" t="s">
        <v>54</v>
      </c>
      <c r="N51" s="20" t="s">
        <v>87</v>
      </c>
      <c r="O51" s="21" t="s">
        <v>449</v>
      </c>
      <c r="P51" s="21" t="s">
        <v>450</v>
      </c>
      <c r="Q51" s="21" t="s">
        <v>45</v>
      </c>
      <c r="R51" s="51"/>
      <c r="S51" s="57" t="s">
        <v>451</v>
      </c>
      <c r="T51" s="21" t="s">
        <v>452</v>
      </c>
      <c r="U51" s="64" t="s">
        <v>106</v>
      </c>
      <c r="V51" s="21" t="s">
        <v>388</v>
      </c>
      <c r="W51" s="21" t="s">
        <v>453</v>
      </c>
      <c r="X51" s="51" t="s">
        <v>306</v>
      </c>
      <c r="Y51" s="57" t="s">
        <v>522</v>
      </c>
      <c r="Z51" s="21" t="s">
        <v>537</v>
      </c>
      <c r="AA51" s="21" t="s">
        <v>522</v>
      </c>
      <c r="AB51" s="21" t="s">
        <v>522</v>
      </c>
      <c r="AC51" s="64" t="s">
        <v>522</v>
      </c>
      <c r="AD51" s="21" t="s">
        <v>558</v>
      </c>
      <c r="AE51" s="51" t="s">
        <v>567</v>
      </c>
      <c r="AF51" s="58" t="s">
        <v>315</v>
      </c>
      <c r="AG51" s="67">
        <v>29</v>
      </c>
      <c r="AH51" s="81"/>
      <c r="AI51" s="27"/>
      <c r="AJ51" s="27"/>
      <c r="AK51" s="67" t="s">
        <v>661</v>
      </c>
      <c r="AL51" s="81"/>
      <c r="AM51" s="27"/>
      <c r="AN51" s="27"/>
      <c r="AO51" s="27"/>
      <c r="AP51" s="67" t="s">
        <v>638</v>
      </c>
      <c r="AQ51" s="29"/>
      <c r="AR51" s="27"/>
      <c r="AS51" s="27"/>
      <c r="AT51" s="19" t="s">
        <v>454</v>
      </c>
      <c r="AU51" s="52">
        <v>0</v>
      </c>
      <c r="AV51" s="31" t="s">
        <v>40</v>
      </c>
    </row>
    <row r="52" spans="1:48" ht="108" customHeight="1" thickBot="1" x14ac:dyDescent="0.6">
      <c r="A52" s="87"/>
      <c r="B52" s="87"/>
      <c r="C52" s="22">
        <v>145</v>
      </c>
      <c r="D52" s="20" t="s">
        <v>101</v>
      </c>
      <c r="E52" s="20" t="s">
        <v>102</v>
      </c>
      <c r="F52" s="20" t="s">
        <v>62</v>
      </c>
      <c r="G52" s="18" t="s">
        <v>54</v>
      </c>
      <c r="H52" s="18" t="s">
        <v>54</v>
      </c>
      <c r="I52" s="20" t="s">
        <v>455</v>
      </c>
      <c r="J52" s="20" t="s">
        <v>105</v>
      </c>
      <c r="K52" s="20" t="s">
        <v>106</v>
      </c>
      <c r="L52" s="20" t="s">
        <v>86</v>
      </c>
      <c r="M52" s="20" t="s">
        <v>54</v>
      </c>
      <c r="N52" s="20" t="s">
        <v>88</v>
      </c>
      <c r="O52" s="21" t="s">
        <v>456</v>
      </c>
      <c r="P52" s="21" t="s">
        <v>457</v>
      </c>
      <c r="Q52" s="21" t="s">
        <v>45</v>
      </c>
      <c r="R52" s="51"/>
      <c r="S52" s="57" t="s">
        <v>458</v>
      </c>
      <c r="T52" s="21" t="s">
        <v>434</v>
      </c>
      <c r="U52" s="64" t="s">
        <v>106</v>
      </c>
      <c r="V52" s="21" t="s">
        <v>388</v>
      </c>
      <c r="W52" s="21" t="s">
        <v>319</v>
      </c>
      <c r="X52" s="51" t="s">
        <v>306</v>
      </c>
      <c r="Y52" s="57" t="s">
        <v>522</v>
      </c>
      <c r="Z52" s="21" t="s">
        <v>522</v>
      </c>
      <c r="AA52" s="21" t="s">
        <v>522</v>
      </c>
      <c r="AB52" s="21" t="s">
        <v>522</v>
      </c>
      <c r="AC52" s="64" t="s">
        <v>525</v>
      </c>
      <c r="AD52" s="21" t="s">
        <v>558</v>
      </c>
      <c r="AE52" s="51" t="s">
        <v>563</v>
      </c>
      <c r="AF52" s="58" t="s">
        <v>314</v>
      </c>
      <c r="AG52" s="67">
        <v>31</v>
      </c>
      <c r="AH52" s="81"/>
      <c r="AI52" s="27"/>
      <c r="AJ52" s="27"/>
      <c r="AK52" s="67" t="s">
        <v>628</v>
      </c>
      <c r="AL52" s="81" t="s">
        <v>626</v>
      </c>
      <c r="AM52" s="27"/>
      <c r="AN52" s="27"/>
      <c r="AO52" s="27"/>
      <c r="AP52" s="67"/>
      <c r="AQ52" s="29"/>
      <c r="AR52" s="27"/>
      <c r="AS52" s="27"/>
      <c r="AT52" s="19" t="s">
        <v>459</v>
      </c>
      <c r="AU52" s="52">
        <v>0</v>
      </c>
      <c r="AV52" s="31" t="s">
        <v>40</v>
      </c>
    </row>
    <row r="53" spans="1:48" ht="108" customHeight="1" thickBot="1" x14ac:dyDescent="0.6">
      <c r="A53" s="87"/>
      <c r="B53" s="87"/>
      <c r="C53" s="22">
        <v>146</v>
      </c>
      <c r="D53" s="20" t="s">
        <v>101</v>
      </c>
      <c r="E53" s="20" t="s">
        <v>102</v>
      </c>
      <c r="F53" s="20" t="s">
        <v>62</v>
      </c>
      <c r="G53" s="18" t="s">
        <v>54</v>
      </c>
      <c r="H53" s="18" t="s">
        <v>54</v>
      </c>
      <c r="I53" s="20" t="s">
        <v>462</v>
      </c>
      <c r="J53" s="20" t="s">
        <v>105</v>
      </c>
      <c r="K53" s="20" t="s">
        <v>107</v>
      </c>
      <c r="L53" s="20" t="s">
        <v>108</v>
      </c>
      <c r="M53" s="20" t="s">
        <v>54</v>
      </c>
      <c r="N53" s="20" t="s">
        <v>109</v>
      </c>
      <c r="O53" s="21" t="s">
        <v>463</v>
      </c>
      <c r="P53" s="21" t="s">
        <v>464</v>
      </c>
      <c r="Q53" s="21" t="s">
        <v>45</v>
      </c>
      <c r="R53" s="51"/>
      <c r="S53" s="57" t="s">
        <v>465</v>
      </c>
      <c r="T53" s="21" t="s">
        <v>466</v>
      </c>
      <c r="U53" s="64" t="s">
        <v>108</v>
      </c>
      <c r="V53" s="21" t="s">
        <v>317</v>
      </c>
      <c r="W53" s="21" t="s">
        <v>316</v>
      </c>
      <c r="X53" s="51" t="s">
        <v>305</v>
      </c>
      <c r="Y53" s="57" t="s">
        <v>522</v>
      </c>
      <c r="Z53" s="21" t="s">
        <v>522</v>
      </c>
      <c r="AA53" s="21" t="s">
        <v>522</v>
      </c>
      <c r="AB53" s="21" t="s">
        <v>522</v>
      </c>
      <c r="AC53" s="64" t="s">
        <v>522</v>
      </c>
      <c r="AD53" s="21" t="s">
        <v>572</v>
      </c>
      <c r="AE53" s="51" t="s">
        <v>614</v>
      </c>
      <c r="AF53" s="58" t="s">
        <v>315</v>
      </c>
      <c r="AG53" s="67">
        <v>28</v>
      </c>
      <c r="AH53" s="81"/>
      <c r="AI53" s="27" t="s">
        <v>629</v>
      </c>
      <c r="AJ53" s="27"/>
      <c r="AK53" s="67"/>
      <c r="AL53" s="81"/>
      <c r="AM53" s="27"/>
      <c r="AN53" s="27"/>
      <c r="AO53" s="27"/>
      <c r="AP53" s="67" t="s">
        <v>659</v>
      </c>
      <c r="AQ53" s="29"/>
      <c r="AR53" s="27"/>
      <c r="AS53" s="27"/>
      <c r="AT53" s="19" t="s">
        <v>467</v>
      </c>
      <c r="AU53" s="52">
        <v>0</v>
      </c>
      <c r="AV53" s="31" t="s">
        <v>40</v>
      </c>
    </row>
    <row r="54" spans="1:48" ht="108" customHeight="1" thickBot="1" x14ac:dyDescent="0.6">
      <c r="A54" s="87"/>
      <c r="B54" s="87"/>
      <c r="C54" s="22">
        <v>147</v>
      </c>
      <c r="D54" s="20" t="s">
        <v>101</v>
      </c>
      <c r="E54" s="20" t="s">
        <v>102</v>
      </c>
      <c r="F54" s="20" t="s">
        <v>62</v>
      </c>
      <c r="G54" s="18" t="s">
        <v>54</v>
      </c>
      <c r="H54" s="18" t="s">
        <v>54</v>
      </c>
      <c r="I54" s="20" t="s">
        <v>468</v>
      </c>
      <c r="J54" s="20" t="s">
        <v>105</v>
      </c>
      <c r="K54" s="20" t="s">
        <v>107</v>
      </c>
      <c r="L54" s="20" t="s">
        <v>108</v>
      </c>
      <c r="M54" s="20" t="s">
        <v>54</v>
      </c>
      <c r="N54" s="20" t="s">
        <v>110</v>
      </c>
      <c r="O54" s="21" t="s">
        <v>469</v>
      </c>
      <c r="P54" s="21" t="s">
        <v>470</v>
      </c>
      <c r="Q54" s="21" t="s">
        <v>45</v>
      </c>
      <c r="R54" s="51"/>
      <c r="S54" s="57" t="s">
        <v>471</v>
      </c>
      <c r="T54" s="21" t="s">
        <v>472</v>
      </c>
      <c r="U54" s="64" t="s">
        <v>108</v>
      </c>
      <c r="V54" s="21" t="s">
        <v>317</v>
      </c>
      <c r="W54" s="21" t="s">
        <v>319</v>
      </c>
      <c r="X54" s="51" t="s">
        <v>305</v>
      </c>
      <c r="Y54" s="57" t="s">
        <v>522</v>
      </c>
      <c r="Z54" s="21" t="s">
        <v>522</v>
      </c>
      <c r="AA54" s="21" t="s">
        <v>522</v>
      </c>
      <c r="AB54" s="21" t="s">
        <v>522</v>
      </c>
      <c r="AC54" s="64" t="s">
        <v>522</v>
      </c>
      <c r="AD54" s="21" t="s">
        <v>572</v>
      </c>
      <c r="AE54" s="51" t="s">
        <v>615</v>
      </c>
      <c r="AF54" s="58" t="s">
        <v>315</v>
      </c>
      <c r="AG54" s="67">
        <v>28</v>
      </c>
      <c r="AH54" s="81"/>
      <c r="AI54" s="27" t="s">
        <v>629</v>
      </c>
      <c r="AJ54" s="27"/>
      <c r="AK54" s="67"/>
      <c r="AL54" s="81"/>
      <c r="AM54" s="27"/>
      <c r="AN54" s="27"/>
      <c r="AO54" s="27"/>
      <c r="AP54" s="67" t="s">
        <v>659</v>
      </c>
      <c r="AQ54" s="29"/>
      <c r="AR54" s="27"/>
      <c r="AS54" s="27"/>
      <c r="AT54" s="19" t="s">
        <v>473</v>
      </c>
      <c r="AU54" s="52">
        <v>0</v>
      </c>
      <c r="AV54" s="31" t="s">
        <v>40</v>
      </c>
    </row>
    <row r="55" spans="1:48" ht="108" customHeight="1" thickBot="1" x14ac:dyDescent="0.6">
      <c r="A55" s="87"/>
      <c r="B55" s="87"/>
      <c r="C55" s="22">
        <v>148</v>
      </c>
      <c r="D55" s="20" t="s">
        <v>101</v>
      </c>
      <c r="E55" s="20" t="s">
        <v>102</v>
      </c>
      <c r="F55" s="20" t="s">
        <v>62</v>
      </c>
      <c r="G55" s="18" t="s">
        <v>54</v>
      </c>
      <c r="H55" s="18" t="s">
        <v>54</v>
      </c>
      <c r="I55" s="20" t="s">
        <v>474</v>
      </c>
      <c r="J55" s="20" t="s">
        <v>105</v>
      </c>
      <c r="K55" s="20" t="s">
        <v>107</v>
      </c>
      <c r="L55" s="20" t="s">
        <v>108</v>
      </c>
      <c r="M55" s="20" t="s">
        <v>54</v>
      </c>
      <c r="N55" s="20" t="s">
        <v>61</v>
      </c>
      <c r="O55" s="21" t="s">
        <v>463</v>
      </c>
      <c r="P55" s="21" t="s">
        <v>464</v>
      </c>
      <c r="Q55" s="21" t="s">
        <v>45</v>
      </c>
      <c r="R55" s="51"/>
      <c r="S55" s="57" t="s">
        <v>465</v>
      </c>
      <c r="T55" s="21" t="s">
        <v>466</v>
      </c>
      <c r="U55" s="64" t="s">
        <v>108</v>
      </c>
      <c r="V55" s="21" t="s">
        <v>317</v>
      </c>
      <c r="W55" s="21" t="s">
        <v>316</v>
      </c>
      <c r="X55" s="51" t="s">
        <v>305</v>
      </c>
      <c r="Y55" s="57" t="s">
        <v>522</v>
      </c>
      <c r="Z55" s="21" t="s">
        <v>522</v>
      </c>
      <c r="AA55" s="21" t="s">
        <v>522</v>
      </c>
      <c r="AB55" s="21" t="s">
        <v>522</v>
      </c>
      <c r="AC55" s="64" t="s">
        <v>522</v>
      </c>
      <c r="AD55" s="21" t="s">
        <v>572</v>
      </c>
      <c r="AE55" s="51" t="s">
        <v>614</v>
      </c>
      <c r="AF55" s="58" t="s">
        <v>315</v>
      </c>
      <c r="AG55" s="67">
        <v>28</v>
      </c>
      <c r="AH55" s="81"/>
      <c r="AI55" s="27" t="s">
        <v>629</v>
      </c>
      <c r="AJ55" s="27"/>
      <c r="AK55" s="67"/>
      <c r="AL55" s="81"/>
      <c r="AM55" s="27"/>
      <c r="AN55" s="27"/>
      <c r="AO55" s="27"/>
      <c r="AP55" s="67" t="s">
        <v>659</v>
      </c>
      <c r="AQ55" s="29"/>
      <c r="AR55" s="27"/>
      <c r="AS55" s="27"/>
      <c r="AT55" s="19" t="s">
        <v>467</v>
      </c>
      <c r="AU55" s="52">
        <v>0</v>
      </c>
      <c r="AV55" s="31" t="s">
        <v>40</v>
      </c>
    </row>
    <row r="56" spans="1:48" ht="108" customHeight="1" thickBot="1" x14ac:dyDescent="0.6">
      <c r="A56" s="87"/>
      <c r="B56" s="87"/>
      <c r="C56" s="22">
        <v>149</v>
      </c>
      <c r="D56" s="20" t="s">
        <v>101</v>
      </c>
      <c r="E56" s="20" t="s">
        <v>102</v>
      </c>
      <c r="F56" s="20" t="s">
        <v>62</v>
      </c>
      <c r="G56" s="18" t="s">
        <v>54</v>
      </c>
      <c r="H56" s="18" t="s">
        <v>54</v>
      </c>
      <c r="I56" s="20" t="s">
        <v>475</v>
      </c>
      <c r="J56" s="20" t="s">
        <v>105</v>
      </c>
      <c r="K56" s="20" t="s">
        <v>107</v>
      </c>
      <c r="L56" s="20" t="s">
        <v>111</v>
      </c>
      <c r="M56" s="20" t="s">
        <v>54</v>
      </c>
      <c r="N56" s="20" t="s">
        <v>79</v>
      </c>
      <c r="O56" s="21" t="s">
        <v>476</v>
      </c>
      <c r="P56" s="21" t="s">
        <v>477</v>
      </c>
      <c r="Q56" s="21" t="s">
        <v>45</v>
      </c>
      <c r="R56" s="51" t="s">
        <v>45</v>
      </c>
      <c r="S56" s="57" t="s">
        <v>478</v>
      </c>
      <c r="T56" s="21" t="s">
        <v>479</v>
      </c>
      <c r="U56" s="64" t="s">
        <v>371</v>
      </c>
      <c r="V56" s="21" t="s">
        <v>480</v>
      </c>
      <c r="W56" s="21" t="s">
        <v>327</v>
      </c>
      <c r="X56" s="51" t="s">
        <v>461</v>
      </c>
      <c r="Y56" s="57" t="s">
        <v>522</v>
      </c>
      <c r="Z56" s="21" t="s">
        <v>537</v>
      </c>
      <c r="AA56" s="21" t="s">
        <v>522</v>
      </c>
      <c r="AB56" s="21" t="s">
        <v>522</v>
      </c>
      <c r="AC56" s="64" t="s">
        <v>573</v>
      </c>
      <c r="AD56" s="21" t="s">
        <v>545</v>
      </c>
      <c r="AE56" s="51" t="s">
        <v>522</v>
      </c>
      <c r="AF56" s="58" t="s">
        <v>315</v>
      </c>
      <c r="AG56" s="67">
        <v>29</v>
      </c>
      <c r="AH56" s="81"/>
      <c r="AI56" s="27"/>
      <c r="AJ56" s="27"/>
      <c r="AK56" s="67" t="s">
        <v>620</v>
      </c>
      <c r="AL56" s="81" t="s">
        <v>647</v>
      </c>
      <c r="AM56" s="27"/>
      <c r="AN56" s="27"/>
      <c r="AO56" s="27"/>
      <c r="AP56" s="67"/>
      <c r="AQ56" s="29"/>
      <c r="AR56" s="27"/>
      <c r="AS56" s="27"/>
      <c r="AT56" s="19" t="s">
        <v>481</v>
      </c>
      <c r="AU56" s="52">
        <v>0</v>
      </c>
      <c r="AV56" s="31" t="s">
        <v>40</v>
      </c>
    </row>
    <row r="57" spans="1:48" ht="108" customHeight="1" thickBot="1" x14ac:dyDescent="0.6">
      <c r="A57" s="87"/>
      <c r="B57" s="87"/>
      <c r="C57" s="22">
        <v>151</v>
      </c>
      <c r="D57" s="20" t="s">
        <v>101</v>
      </c>
      <c r="E57" s="20" t="s">
        <v>102</v>
      </c>
      <c r="F57" s="20" t="s">
        <v>62</v>
      </c>
      <c r="G57" s="18" t="s">
        <v>54</v>
      </c>
      <c r="H57" s="18" t="s">
        <v>54</v>
      </c>
      <c r="I57" s="20" t="s">
        <v>482</v>
      </c>
      <c r="J57" s="20" t="s">
        <v>105</v>
      </c>
      <c r="K57" s="20" t="s">
        <v>107</v>
      </c>
      <c r="L57" s="20" t="s">
        <v>111</v>
      </c>
      <c r="M57" s="20" t="s">
        <v>54</v>
      </c>
      <c r="N57" s="20" t="s">
        <v>112</v>
      </c>
      <c r="O57" s="21" t="s">
        <v>483</v>
      </c>
      <c r="P57" s="21" t="s">
        <v>484</v>
      </c>
      <c r="Q57" s="21" t="s">
        <v>45</v>
      </c>
      <c r="R57" s="51" t="s">
        <v>45</v>
      </c>
      <c r="S57" s="57" t="s">
        <v>485</v>
      </c>
      <c r="T57" s="21" t="s">
        <v>486</v>
      </c>
      <c r="U57" s="64" t="s">
        <v>487</v>
      </c>
      <c r="V57" s="21" t="s">
        <v>488</v>
      </c>
      <c r="W57" s="21" t="s">
        <v>54</v>
      </c>
      <c r="X57" s="51" t="s">
        <v>306</v>
      </c>
      <c r="Y57" s="57" t="s">
        <v>522</v>
      </c>
      <c r="Z57" s="21" t="s">
        <v>537</v>
      </c>
      <c r="AA57" s="21" t="s">
        <v>522</v>
      </c>
      <c r="AB57" s="21" t="s">
        <v>522</v>
      </c>
      <c r="AC57" s="64" t="s">
        <v>574</v>
      </c>
      <c r="AD57" s="21" t="s">
        <v>545</v>
      </c>
      <c r="AE57" s="51" t="s">
        <v>575</v>
      </c>
      <c r="AF57" s="58" t="s">
        <v>315</v>
      </c>
      <c r="AG57" s="67">
        <v>27</v>
      </c>
      <c r="AH57" s="81"/>
      <c r="AI57" s="27"/>
      <c r="AJ57" s="27"/>
      <c r="AK57" s="67" t="s">
        <v>624</v>
      </c>
      <c r="AL57" s="81" t="s">
        <v>647</v>
      </c>
      <c r="AM57" s="27"/>
      <c r="AN57" s="27"/>
      <c r="AO57" s="27"/>
      <c r="AP57" s="67"/>
      <c r="AQ57" s="29"/>
      <c r="AR57" s="27"/>
      <c r="AS57" s="27"/>
      <c r="AT57" s="19" t="s">
        <v>489</v>
      </c>
      <c r="AU57" s="52">
        <v>0</v>
      </c>
      <c r="AV57" s="31" t="s">
        <v>40</v>
      </c>
    </row>
    <row r="58" spans="1:48" ht="108" customHeight="1" thickBot="1" x14ac:dyDescent="0.6">
      <c r="A58" s="87"/>
      <c r="B58" s="87"/>
      <c r="C58" s="22">
        <v>156</v>
      </c>
      <c r="D58" s="18" t="s">
        <v>101</v>
      </c>
      <c r="E58" s="18" t="s">
        <v>102</v>
      </c>
      <c r="F58" s="18" t="s">
        <v>62</v>
      </c>
      <c r="G58" s="18" t="s">
        <v>65</v>
      </c>
      <c r="H58" s="18" t="s">
        <v>54</v>
      </c>
      <c r="I58" s="18" t="s">
        <v>66</v>
      </c>
      <c r="J58" s="18" t="s">
        <v>46</v>
      </c>
      <c r="K58" s="18" t="s">
        <v>46</v>
      </c>
      <c r="L58" s="18"/>
      <c r="M58" s="18"/>
      <c r="N58" s="18"/>
      <c r="O58" s="23" t="s">
        <v>115</v>
      </c>
      <c r="P58" s="23" t="s">
        <v>116</v>
      </c>
      <c r="Q58" s="23" t="s">
        <v>42</v>
      </c>
      <c r="R58" s="29" t="s">
        <v>42</v>
      </c>
      <c r="S58" s="58" t="s">
        <v>117</v>
      </c>
      <c r="T58" s="23" t="s">
        <v>50</v>
      </c>
      <c r="U58" s="66" t="s">
        <v>113</v>
      </c>
      <c r="V58" s="23" t="s">
        <v>118</v>
      </c>
      <c r="W58" s="23" t="s">
        <v>49</v>
      </c>
      <c r="X58" s="29" t="s">
        <v>119</v>
      </c>
      <c r="Y58" s="58" t="s">
        <v>522</v>
      </c>
      <c r="Z58" s="23" t="s">
        <v>522</v>
      </c>
      <c r="AA58" s="23" t="s">
        <v>523</v>
      </c>
      <c r="AB58" s="23" t="s">
        <v>522</v>
      </c>
      <c r="AC58" s="66" t="s">
        <v>570</v>
      </c>
      <c r="AD58" s="23" t="s">
        <v>540</v>
      </c>
      <c r="AE58" s="29" t="s">
        <v>522</v>
      </c>
      <c r="AF58" s="58" t="s">
        <v>314</v>
      </c>
      <c r="AG58" s="67">
        <v>31</v>
      </c>
      <c r="AH58" s="81" t="s">
        <v>650</v>
      </c>
      <c r="AI58" s="27"/>
      <c r="AJ58" s="27"/>
      <c r="AK58" s="67"/>
      <c r="AL58" s="81" t="s">
        <v>626</v>
      </c>
      <c r="AM58" s="27"/>
      <c r="AN58" s="27"/>
      <c r="AO58" s="27"/>
      <c r="AP58" s="67"/>
      <c r="AQ58" s="29"/>
      <c r="AR58" s="27"/>
      <c r="AS58" s="27"/>
      <c r="AT58" s="43" t="s">
        <v>120</v>
      </c>
      <c r="AU58" s="52">
        <v>0</v>
      </c>
      <c r="AV58" s="31" t="s">
        <v>40</v>
      </c>
    </row>
    <row r="59" spans="1:48" ht="108" customHeight="1" thickBot="1" x14ac:dyDescent="0.6">
      <c r="C59" s="22">
        <v>158</v>
      </c>
      <c r="D59" s="18" t="s">
        <v>101</v>
      </c>
      <c r="E59" s="18" t="s">
        <v>102</v>
      </c>
      <c r="F59" s="18" t="s">
        <v>62</v>
      </c>
      <c r="G59" s="18" t="s">
        <v>67</v>
      </c>
      <c r="H59" s="18" t="s">
        <v>54</v>
      </c>
      <c r="I59" s="18" t="s">
        <v>68</v>
      </c>
      <c r="J59" s="23" t="s">
        <v>46</v>
      </c>
      <c r="K59" s="23" t="s">
        <v>46</v>
      </c>
      <c r="L59" s="23"/>
      <c r="M59" s="23"/>
      <c r="N59" s="23"/>
      <c r="O59" s="23" t="s">
        <v>121</v>
      </c>
      <c r="P59" s="18" t="s">
        <v>122</v>
      </c>
      <c r="Q59" s="24"/>
      <c r="R59" s="27" t="s">
        <v>42</v>
      </c>
      <c r="S59" s="58" t="s">
        <v>123</v>
      </c>
      <c r="T59" s="24" t="s">
        <v>124</v>
      </c>
      <c r="U59" s="67" t="s">
        <v>125</v>
      </c>
      <c r="V59" s="23" t="s">
        <v>126</v>
      </c>
      <c r="W59" s="24" t="s">
        <v>49</v>
      </c>
      <c r="X59" s="27" t="s">
        <v>114</v>
      </c>
      <c r="Y59" s="59" t="s">
        <v>522</v>
      </c>
      <c r="Z59" s="18" t="s">
        <v>522</v>
      </c>
      <c r="AA59" s="18" t="s">
        <v>522</v>
      </c>
      <c r="AB59" s="18" t="s">
        <v>522</v>
      </c>
      <c r="AC59" s="68" t="s">
        <v>576</v>
      </c>
      <c r="AD59" s="30" t="s">
        <v>577</v>
      </c>
      <c r="AE59" s="22" t="s">
        <v>578</v>
      </c>
      <c r="AF59" s="58" t="s">
        <v>315</v>
      </c>
      <c r="AG59" s="67">
        <v>29</v>
      </c>
      <c r="AH59" s="81"/>
      <c r="AI59" s="27"/>
      <c r="AJ59" s="27" t="s">
        <v>651</v>
      </c>
      <c r="AK59" s="67"/>
      <c r="AL59" s="81" t="s">
        <v>623</v>
      </c>
      <c r="AM59" s="27"/>
      <c r="AN59" s="27"/>
      <c r="AO59" s="27"/>
      <c r="AP59" s="67"/>
      <c r="AQ59" s="29"/>
      <c r="AR59" s="27"/>
      <c r="AS59" s="27"/>
      <c r="AT59" s="47" t="s">
        <v>127</v>
      </c>
      <c r="AU59" s="52">
        <v>0</v>
      </c>
      <c r="AV59" s="31" t="s">
        <v>40</v>
      </c>
    </row>
    <row r="60" spans="1:48" ht="108" customHeight="1" thickBot="1" x14ac:dyDescent="0.6">
      <c r="C60" s="22">
        <v>160</v>
      </c>
      <c r="D60" s="18" t="s">
        <v>101</v>
      </c>
      <c r="E60" s="18" t="s">
        <v>102</v>
      </c>
      <c r="F60" s="18" t="s">
        <v>62</v>
      </c>
      <c r="G60" s="18" t="s">
        <v>67</v>
      </c>
      <c r="H60" s="18" t="s">
        <v>54</v>
      </c>
      <c r="I60" s="18" t="s">
        <v>69</v>
      </c>
      <c r="J60" s="23" t="s">
        <v>46</v>
      </c>
      <c r="K60" s="23" t="s">
        <v>46</v>
      </c>
      <c r="L60" s="23"/>
      <c r="M60" s="23"/>
      <c r="N60" s="23"/>
      <c r="O60" s="23" t="s">
        <v>128</v>
      </c>
      <c r="P60" s="18" t="s">
        <v>129</v>
      </c>
      <c r="Q60" s="24" t="s">
        <v>42</v>
      </c>
      <c r="R60" s="27" t="s">
        <v>42</v>
      </c>
      <c r="S60" s="58" t="s">
        <v>130</v>
      </c>
      <c r="T60" s="24" t="s">
        <v>50</v>
      </c>
      <c r="U60" s="67" t="s">
        <v>125</v>
      </c>
      <c r="V60" s="23" t="s">
        <v>131</v>
      </c>
      <c r="W60" s="24" t="s">
        <v>49</v>
      </c>
      <c r="X60" s="27" t="s">
        <v>114</v>
      </c>
      <c r="Y60" s="59" t="s">
        <v>522</v>
      </c>
      <c r="Z60" s="18" t="s">
        <v>522</v>
      </c>
      <c r="AA60" s="18" t="s">
        <v>522</v>
      </c>
      <c r="AB60" s="18" t="s">
        <v>522</v>
      </c>
      <c r="AC60" s="68" t="s">
        <v>522</v>
      </c>
      <c r="AD60" s="30" t="s">
        <v>613</v>
      </c>
      <c r="AE60" s="22" t="s">
        <v>522</v>
      </c>
      <c r="AF60" s="58" t="s">
        <v>314</v>
      </c>
      <c r="AG60" s="67">
        <v>30</v>
      </c>
      <c r="AH60" s="81"/>
      <c r="AI60" s="27" t="s">
        <v>649</v>
      </c>
      <c r="AJ60" s="27"/>
      <c r="AK60" s="67"/>
      <c r="AL60" s="81" t="s">
        <v>626</v>
      </c>
      <c r="AM60" s="27"/>
      <c r="AN60" s="27"/>
      <c r="AO60" s="27"/>
      <c r="AP60" s="67"/>
      <c r="AQ60" s="29"/>
      <c r="AR60" s="27"/>
      <c r="AS60" s="27"/>
      <c r="AT60" s="47" t="s">
        <v>132</v>
      </c>
      <c r="AU60" s="52">
        <v>0</v>
      </c>
      <c r="AV60" s="31" t="s">
        <v>40</v>
      </c>
    </row>
    <row r="61" spans="1:48" ht="108" customHeight="1" thickBot="1" x14ac:dyDescent="0.6">
      <c r="C61" s="22">
        <v>161</v>
      </c>
      <c r="D61" s="20" t="s">
        <v>101</v>
      </c>
      <c r="E61" s="20" t="s">
        <v>102</v>
      </c>
      <c r="F61" s="20" t="s">
        <v>62</v>
      </c>
      <c r="G61" s="20" t="s">
        <v>67</v>
      </c>
      <c r="H61" s="20" t="s">
        <v>54</v>
      </c>
      <c r="I61" s="20" t="s">
        <v>69</v>
      </c>
      <c r="J61" s="23" t="s">
        <v>46</v>
      </c>
      <c r="K61" s="23" t="s">
        <v>46</v>
      </c>
      <c r="L61" s="21"/>
      <c r="M61" s="21"/>
      <c r="N61" s="21"/>
      <c r="O61" s="21" t="s">
        <v>133</v>
      </c>
      <c r="P61" s="20" t="s">
        <v>134</v>
      </c>
      <c r="Q61" s="19"/>
      <c r="R61" s="52" t="s">
        <v>42</v>
      </c>
      <c r="S61" s="57" t="s">
        <v>130</v>
      </c>
      <c r="T61" s="19" t="s">
        <v>50</v>
      </c>
      <c r="U61" s="65" t="s">
        <v>125</v>
      </c>
      <c r="V61" s="21" t="s">
        <v>135</v>
      </c>
      <c r="W61" s="19" t="s">
        <v>49</v>
      </c>
      <c r="X61" s="52" t="s">
        <v>114</v>
      </c>
      <c r="Y61" s="60" t="s">
        <v>522</v>
      </c>
      <c r="Z61" s="20" t="s">
        <v>522</v>
      </c>
      <c r="AA61" s="20" t="s">
        <v>522</v>
      </c>
      <c r="AB61" s="20" t="s">
        <v>579</v>
      </c>
      <c r="AC61" s="69" t="s">
        <v>522</v>
      </c>
      <c r="AD61" s="42" t="s">
        <v>580</v>
      </c>
      <c r="AE61" s="26" t="s">
        <v>616</v>
      </c>
      <c r="AF61" s="58" t="s">
        <v>315</v>
      </c>
      <c r="AG61" s="67">
        <v>26</v>
      </c>
      <c r="AH61" s="81"/>
      <c r="AI61" s="27" t="s">
        <v>645</v>
      </c>
      <c r="AJ61" s="27"/>
      <c r="AK61" s="67"/>
      <c r="AL61" s="81"/>
      <c r="AM61" s="27"/>
      <c r="AN61" s="27"/>
      <c r="AO61" s="27"/>
      <c r="AP61" s="67" t="s">
        <v>638</v>
      </c>
      <c r="AQ61" s="29"/>
      <c r="AR61" s="27"/>
      <c r="AS61" s="27"/>
      <c r="AT61" s="47" t="s">
        <v>136</v>
      </c>
      <c r="AU61" s="52">
        <v>0</v>
      </c>
      <c r="AV61" s="31" t="s">
        <v>40</v>
      </c>
    </row>
    <row r="62" spans="1:48" ht="108" customHeight="1" thickBot="1" x14ac:dyDescent="0.6">
      <c r="A62" s="87"/>
      <c r="B62" s="87"/>
      <c r="C62" s="22">
        <v>164</v>
      </c>
      <c r="D62" s="20" t="s">
        <v>101</v>
      </c>
      <c r="E62" s="20" t="s">
        <v>102</v>
      </c>
      <c r="F62" s="20" t="s">
        <v>62</v>
      </c>
      <c r="G62" s="20" t="s">
        <v>67</v>
      </c>
      <c r="H62" s="20" t="s">
        <v>54</v>
      </c>
      <c r="I62" s="20" t="s">
        <v>70</v>
      </c>
      <c r="J62" s="23" t="s">
        <v>46</v>
      </c>
      <c r="K62" s="23" t="s">
        <v>46</v>
      </c>
      <c r="L62" s="21"/>
      <c r="M62" s="21"/>
      <c r="N62" s="21"/>
      <c r="O62" s="21" t="s">
        <v>137</v>
      </c>
      <c r="P62" s="20" t="s">
        <v>138</v>
      </c>
      <c r="Q62" s="25" t="s">
        <v>42</v>
      </c>
      <c r="R62" s="27" t="s">
        <v>42</v>
      </c>
      <c r="S62" s="58" t="s">
        <v>139</v>
      </c>
      <c r="T62" s="24" t="s">
        <v>140</v>
      </c>
      <c r="U62" s="67" t="s">
        <v>125</v>
      </c>
      <c r="V62" s="23" t="s">
        <v>141</v>
      </c>
      <c r="W62" s="24" t="s">
        <v>142</v>
      </c>
      <c r="X62" s="27" t="s">
        <v>143</v>
      </c>
      <c r="Y62" s="60" t="s">
        <v>522</v>
      </c>
      <c r="Z62" s="20" t="s">
        <v>522</v>
      </c>
      <c r="AA62" s="20" t="s">
        <v>522</v>
      </c>
      <c r="AB62" s="20" t="s">
        <v>522</v>
      </c>
      <c r="AC62" s="69" t="s">
        <v>522</v>
      </c>
      <c r="AD62" s="42" t="s">
        <v>581</v>
      </c>
      <c r="AE62" s="26" t="s">
        <v>522</v>
      </c>
      <c r="AF62" s="58" t="s">
        <v>314</v>
      </c>
      <c r="AG62" s="67">
        <v>33</v>
      </c>
      <c r="AH62" s="81"/>
      <c r="AI62" s="27" t="s">
        <v>642</v>
      </c>
      <c r="AJ62" s="27"/>
      <c r="AK62" s="67"/>
      <c r="AL62" s="81"/>
      <c r="AM62" s="27"/>
      <c r="AN62" s="27"/>
      <c r="AO62" s="27"/>
      <c r="AP62" s="67" t="s">
        <v>638</v>
      </c>
      <c r="AQ62" s="29"/>
      <c r="AR62" s="27"/>
      <c r="AS62" s="27"/>
      <c r="AT62" s="47" t="s">
        <v>144</v>
      </c>
      <c r="AU62" s="52">
        <v>0</v>
      </c>
      <c r="AV62" s="31" t="s">
        <v>40</v>
      </c>
    </row>
    <row r="63" spans="1:48" ht="108" customHeight="1" thickBot="1" x14ac:dyDescent="0.6">
      <c r="A63" s="87"/>
      <c r="B63" s="87"/>
      <c r="C63" s="22">
        <v>165</v>
      </c>
      <c r="D63" s="18" t="s">
        <v>101</v>
      </c>
      <c r="E63" s="18" t="s">
        <v>102</v>
      </c>
      <c r="F63" s="18" t="s">
        <v>62</v>
      </c>
      <c r="G63" s="18" t="s">
        <v>71</v>
      </c>
      <c r="H63" s="18" t="s">
        <v>49</v>
      </c>
      <c r="I63" s="18" t="s">
        <v>72</v>
      </c>
      <c r="J63" s="23" t="s">
        <v>46</v>
      </c>
      <c r="K63" s="23" t="s">
        <v>46</v>
      </c>
      <c r="L63" s="23"/>
      <c r="M63" s="23"/>
      <c r="N63" s="23"/>
      <c r="O63" s="23" t="s">
        <v>145</v>
      </c>
      <c r="P63" s="18" t="s">
        <v>146</v>
      </c>
      <c r="Q63" s="24" t="s">
        <v>42</v>
      </c>
      <c r="R63" s="27" t="s">
        <v>42</v>
      </c>
      <c r="S63" s="58" t="s">
        <v>147</v>
      </c>
      <c r="T63" s="24" t="s">
        <v>148</v>
      </c>
      <c r="U63" s="67" t="s">
        <v>149</v>
      </c>
      <c r="V63" s="23" t="s">
        <v>150</v>
      </c>
      <c r="W63" s="24" t="s">
        <v>49</v>
      </c>
      <c r="X63" s="27" t="s">
        <v>119</v>
      </c>
      <c r="Y63" s="59" t="s">
        <v>522</v>
      </c>
      <c r="Z63" s="18" t="s">
        <v>538</v>
      </c>
      <c r="AA63" s="18" t="s">
        <v>522</v>
      </c>
      <c r="AB63" s="18" t="s">
        <v>522</v>
      </c>
      <c r="AC63" s="68" t="s">
        <v>582</v>
      </c>
      <c r="AD63" s="30" t="s">
        <v>583</v>
      </c>
      <c r="AE63" s="22" t="s">
        <v>522</v>
      </c>
      <c r="AF63" s="58" t="s">
        <v>315</v>
      </c>
      <c r="AG63" s="67">
        <v>29</v>
      </c>
      <c r="AH63" s="81"/>
      <c r="AI63" s="27"/>
      <c r="AJ63" s="27"/>
      <c r="AK63" s="67" t="s">
        <v>652</v>
      </c>
      <c r="AL63" s="81" t="s">
        <v>640</v>
      </c>
      <c r="AM63" s="27"/>
      <c r="AN63" s="27"/>
      <c r="AO63" s="27"/>
      <c r="AP63" s="67"/>
      <c r="AQ63" s="29"/>
      <c r="AR63" s="27"/>
      <c r="AS63" s="27"/>
      <c r="AT63" s="48" t="s">
        <v>151</v>
      </c>
      <c r="AU63" s="52" t="s">
        <v>808</v>
      </c>
      <c r="AV63" s="31" t="s">
        <v>40</v>
      </c>
    </row>
    <row r="64" spans="1:48" ht="108" customHeight="1" thickBot="1" x14ac:dyDescent="0.6">
      <c r="C64" s="22">
        <v>166</v>
      </c>
      <c r="D64" s="18" t="s">
        <v>101</v>
      </c>
      <c r="E64" s="18" t="s">
        <v>102</v>
      </c>
      <c r="F64" s="18" t="s">
        <v>62</v>
      </c>
      <c r="G64" s="18" t="s">
        <v>71</v>
      </c>
      <c r="H64" s="18" t="s">
        <v>54</v>
      </c>
      <c r="I64" s="18" t="s">
        <v>73</v>
      </c>
      <c r="J64" s="23" t="s">
        <v>46</v>
      </c>
      <c r="K64" s="23" t="s">
        <v>46</v>
      </c>
      <c r="L64" s="28"/>
      <c r="M64" s="28"/>
      <c r="N64" s="28"/>
      <c r="O64" s="23" t="s">
        <v>368</v>
      </c>
      <c r="P64" s="18" t="s">
        <v>369</v>
      </c>
      <c r="Q64" s="24" t="s">
        <v>45</v>
      </c>
      <c r="R64" s="27" t="s">
        <v>45</v>
      </c>
      <c r="S64" s="58" t="s">
        <v>147</v>
      </c>
      <c r="T64" s="24" t="s">
        <v>370</v>
      </c>
      <c r="U64" s="67" t="s">
        <v>371</v>
      </c>
      <c r="V64" s="23" t="s">
        <v>372</v>
      </c>
      <c r="W64" s="24" t="s">
        <v>54</v>
      </c>
      <c r="X64" s="27" t="s">
        <v>313</v>
      </c>
      <c r="Y64" s="59" t="s">
        <v>522</v>
      </c>
      <c r="Z64" s="18" t="s">
        <v>537</v>
      </c>
      <c r="AA64" s="18" t="s">
        <v>522</v>
      </c>
      <c r="AB64" s="18" t="s">
        <v>522</v>
      </c>
      <c r="AC64" s="68" t="s">
        <v>550</v>
      </c>
      <c r="AD64" s="30" t="s">
        <v>551</v>
      </c>
      <c r="AE64" s="22" t="s">
        <v>522</v>
      </c>
      <c r="AF64" s="58" t="s">
        <v>315</v>
      </c>
      <c r="AG64" s="67">
        <v>29</v>
      </c>
      <c r="AH64" s="81"/>
      <c r="AI64" s="27"/>
      <c r="AJ64" s="27"/>
      <c r="AK64" s="67" t="s">
        <v>652</v>
      </c>
      <c r="AL64" s="81" t="s">
        <v>640</v>
      </c>
      <c r="AM64" s="27"/>
      <c r="AN64" s="27"/>
      <c r="AO64" s="27"/>
      <c r="AP64" s="67"/>
      <c r="AQ64" s="29"/>
      <c r="AR64" s="27"/>
      <c r="AS64" s="27"/>
      <c r="AT64" s="49" t="s">
        <v>373</v>
      </c>
      <c r="AU64" s="52" t="s">
        <v>808</v>
      </c>
      <c r="AV64" s="31" t="s">
        <v>40</v>
      </c>
    </row>
    <row r="65" spans="1:48" ht="108" customHeight="1" thickBot="1" x14ac:dyDescent="0.6">
      <c r="C65" s="22">
        <v>167</v>
      </c>
      <c r="D65" s="18" t="s">
        <v>101</v>
      </c>
      <c r="E65" s="18" t="s">
        <v>102</v>
      </c>
      <c r="F65" s="18" t="s">
        <v>62</v>
      </c>
      <c r="G65" s="18" t="s">
        <v>71</v>
      </c>
      <c r="H65" s="18" t="s">
        <v>54</v>
      </c>
      <c r="I65" s="18" t="s">
        <v>73</v>
      </c>
      <c r="J65" s="23" t="s">
        <v>46</v>
      </c>
      <c r="K65" s="23" t="s">
        <v>46</v>
      </c>
      <c r="L65" s="28"/>
      <c r="M65" s="28"/>
      <c r="N65" s="28"/>
      <c r="O65" s="23" t="s">
        <v>152</v>
      </c>
      <c r="P65" s="24" t="s">
        <v>153</v>
      </c>
      <c r="Q65" s="24" t="s">
        <v>42</v>
      </c>
      <c r="R65" s="27"/>
      <c r="S65" s="58" t="s">
        <v>154</v>
      </c>
      <c r="T65" s="24" t="s">
        <v>155</v>
      </c>
      <c r="U65" s="67" t="s">
        <v>149</v>
      </c>
      <c r="V65" s="23" t="s">
        <v>48</v>
      </c>
      <c r="W65" s="24" t="s">
        <v>49</v>
      </c>
      <c r="X65" s="27" t="s">
        <v>103</v>
      </c>
      <c r="Y65" s="58" t="s">
        <v>522</v>
      </c>
      <c r="Z65" s="24" t="s">
        <v>538</v>
      </c>
      <c r="AA65" s="24" t="s">
        <v>522</v>
      </c>
      <c r="AB65" s="24" t="s">
        <v>535</v>
      </c>
      <c r="AC65" s="67" t="s">
        <v>522</v>
      </c>
      <c r="AD65" s="23" t="s">
        <v>552</v>
      </c>
      <c r="AE65" s="27" t="s">
        <v>522</v>
      </c>
      <c r="AF65" s="58" t="s">
        <v>315</v>
      </c>
      <c r="AG65" s="67">
        <v>29</v>
      </c>
      <c r="AH65" s="59"/>
      <c r="AI65" s="27"/>
      <c r="AJ65" s="27"/>
      <c r="AK65" s="67" t="s">
        <v>643</v>
      </c>
      <c r="AL65" s="81" t="s">
        <v>644</v>
      </c>
      <c r="AM65" s="27"/>
      <c r="AN65" s="27"/>
      <c r="AO65" s="27"/>
      <c r="AP65" s="68"/>
      <c r="AQ65" s="29"/>
      <c r="AR65" s="27"/>
      <c r="AS65" s="27"/>
      <c r="AT65" s="43" t="s">
        <v>104</v>
      </c>
      <c r="AU65" s="52">
        <v>0</v>
      </c>
      <c r="AV65" s="31" t="s">
        <v>40</v>
      </c>
    </row>
    <row r="66" spans="1:48" ht="108" customHeight="1" thickBot="1" x14ac:dyDescent="0.6">
      <c r="C66" s="22">
        <v>178</v>
      </c>
      <c r="D66" s="18" t="s">
        <v>101</v>
      </c>
      <c r="E66" s="18" t="s">
        <v>102</v>
      </c>
      <c r="F66" s="18" t="s">
        <v>58</v>
      </c>
      <c r="G66" s="18" t="s">
        <v>59</v>
      </c>
      <c r="H66" s="18" t="s">
        <v>54</v>
      </c>
      <c r="I66" s="18" t="s">
        <v>60</v>
      </c>
      <c r="J66" s="23"/>
      <c r="K66" s="23"/>
      <c r="L66" s="23"/>
      <c r="M66" s="23"/>
      <c r="N66" s="23"/>
      <c r="O66" s="23" t="s">
        <v>158</v>
      </c>
      <c r="P66" s="24" t="s">
        <v>159</v>
      </c>
      <c r="Q66" s="24" t="s">
        <v>42</v>
      </c>
      <c r="R66" s="27"/>
      <c r="S66" s="58" t="s">
        <v>160</v>
      </c>
      <c r="T66" s="24" t="s">
        <v>50</v>
      </c>
      <c r="U66" s="67" t="s">
        <v>156</v>
      </c>
      <c r="V66" s="23" t="s">
        <v>48</v>
      </c>
      <c r="W66" s="24" t="s">
        <v>161</v>
      </c>
      <c r="X66" s="27" t="s">
        <v>103</v>
      </c>
      <c r="Y66" s="59" t="s">
        <v>522</v>
      </c>
      <c r="Z66" s="18" t="s">
        <v>522</v>
      </c>
      <c r="AA66" s="18" t="s">
        <v>522</v>
      </c>
      <c r="AB66" s="18" t="s">
        <v>522</v>
      </c>
      <c r="AC66" s="68" t="s">
        <v>522</v>
      </c>
      <c r="AD66" s="30" t="s">
        <v>617</v>
      </c>
      <c r="AE66" s="22" t="s">
        <v>522</v>
      </c>
      <c r="AF66" s="58" t="s">
        <v>314</v>
      </c>
      <c r="AG66" s="67">
        <v>30</v>
      </c>
      <c r="AH66" s="76" t="s">
        <v>657</v>
      </c>
      <c r="AI66" s="27"/>
      <c r="AJ66" s="27"/>
      <c r="AK66" s="67"/>
      <c r="AL66" s="81"/>
      <c r="AM66" s="27"/>
      <c r="AN66" s="27"/>
      <c r="AO66" s="27"/>
      <c r="AP66" s="79" t="s">
        <v>659</v>
      </c>
      <c r="AQ66" s="29"/>
      <c r="AR66" s="27"/>
      <c r="AS66" s="27"/>
      <c r="AT66" s="43" t="s">
        <v>162</v>
      </c>
      <c r="AU66" s="52">
        <v>0</v>
      </c>
      <c r="AV66" s="31" t="s">
        <v>40</v>
      </c>
    </row>
    <row r="67" spans="1:48" ht="108" customHeight="1" thickBot="1" x14ac:dyDescent="0.6">
      <c r="C67" s="22">
        <v>183</v>
      </c>
      <c r="D67" s="18" t="s">
        <v>101</v>
      </c>
      <c r="E67" s="18" t="s">
        <v>105</v>
      </c>
      <c r="F67" s="18" t="s">
        <v>106</v>
      </c>
      <c r="G67" s="18" t="s">
        <v>78</v>
      </c>
      <c r="H67" s="18" t="s">
        <v>54</v>
      </c>
      <c r="I67" s="18" t="s">
        <v>79</v>
      </c>
      <c r="J67" s="23"/>
      <c r="K67" s="23"/>
      <c r="L67" s="23"/>
      <c r="M67" s="23"/>
      <c r="N67" s="23"/>
      <c r="O67" s="23" t="s">
        <v>163</v>
      </c>
      <c r="P67" s="20" t="s">
        <v>164</v>
      </c>
      <c r="Q67" s="24" t="s">
        <v>42</v>
      </c>
      <c r="R67" s="27"/>
      <c r="S67" s="58" t="s">
        <v>165</v>
      </c>
      <c r="T67" s="24" t="s">
        <v>166</v>
      </c>
      <c r="U67" s="67" t="s">
        <v>167</v>
      </c>
      <c r="V67" s="23" t="s">
        <v>168</v>
      </c>
      <c r="W67" s="24" t="s">
        <v>49</v>
      </c>
      <c r="X67" s="27" t="s">
        <v>169</v>
      </c>
      <c r="Y67" s="59" t="s">
        <v>522</v>
      </c>
      <c r="Z67" s="18" t="s">
        <v>537</v>
      </c>
      <c r="AA67" s="18" t="s">
        <v>522</v>
      </c>
      <c r="AB67" s="18" t="s">
        <v>522</v>
      </c>
      <c r="AC67" s="68" t="s">
        <v>584</v>
      </c>
      <c r="AD67" s="30" t="s">
        <v>585</v>
      </c>
      <c r="AE67" s="22" t="s">
        <v>586</v>
      </c>
      <c r="AF67" s="58" t="s">
        <v>315</v>
      </c>
      <c r="AG67" s="67">
        <v>27</v>
      </c>
      <c r="AH67" s="81"/>
      <c r="AI67" s="27"/>
      <c r="AJ67" s="27"/>
      <c r="AK67" s="67" t="s">
        <v>620</v>
      </c>
      <c r="AL67" s="81" t="s">
        <v>646</v>
      </c>
      <c r="AM67" s="27"/>
      <c r="AN67" s="27"/>
      <c r="AO67" s="27"/>
      <c r="AP67" s="67"/>
      <c r="AQ67" s="29"/>
      <c r="AR67" s="27"/>
      <c r="AS67" s="27"/>
      <c r="AT67" s="47" t="s">
        <v>170</v>
      </c>
      <c r="AU67" s="52">
        <v>0</v>
      </c>
      <c r="AV67" s="31" t="s">
        <v>40</v>
      </c>
    </row>
    <row r="68" spans="1:48" ht="108" customHeight="1" thickBot="1" x14ac:dyDescent="0.6">
      <c r="C68" s="22">
        <v>184</v>
      </c>
      <c r="D68" s="18" t="s">
        <v>101</v>
      </c>
      <c r="E68" s="18" t="s">
        <v>105</v>
      </c>
      <c r="F68" s="18" t="s">
        <v>106</v>
      </c>
      <c r="G68" s="18" t="s">
        <v>78</v>
      </c>
      <c r="H68" s="18" t="s">
        <v>54</v>
      </c>
      <c r="I68" s="18" t="s">
        <v>80</v>
      </c>
      <c r="J68" s="23"/>
      <c r="K68" s="23"/>
      <c r="L68" s="23"/>
      <c r="M68" s="23"/>
      <c r="N68" s="23"/>
      <c r="O68" s="21" t="s">
        <v>171</v>
      </c>
      <c r="P68" s="19" t="s">
        <v>172</v>
      </c>
      <c r="Q68" s="24" t="s">
        <v>42</v>
      </c>
      <c r="R68" s="27"/>
      <c r="S68" s="58" t="s">
        <v>157</v>
      </c>
      <c r="T68" s="24" t="s">
        <v>47</v>
      </c>
      <c r="U68" s="67" t="s">
        <v>167</v>
      </c>
      <c r="V68" s="23" t="s">
        <v>173</v>
      </c>
      <c r="W68" s="24" t="s">
        <v>49</v>
      </c>
      <c r="X68" s="27" t="s">
        <v>119</v>
      </c>
      <c r="Y68" s="59" t="s">
        <v>522</v>
      </c>
      <c r="Z68" s="18" t="s">
        <v>538</v>
      </c>
      <c r="AA68" s="18" t="s">
        <v>534</v>
      </c>
      <c r="AB68" s="18" t="s">
        <v>536</v>
      </c>
      <c r="AC68" s="68" t="s">
        <v>587</v>
      </c>
      <c r="AD68" s="30" t="s">
        <v>571</v>
      </c>
      <c r="AE68" s="22" t="s">
        <v>522</v>
      </c>
      <c r="AF68" s="58" t="s">
        <v>315</v>
      </c>
      <c r="AG68" s="67">
        <v>25</v>
      </c>
      <c r="AH68" s="81"/>
      <c r="AI68" s="27"/>
      <c r="AJ68" s="27"/>
      <c r="AK68" s="67" t="s">
        <v>662</v>
      </c>
      <c r="AL68" s="81" t="s">
        <v>635</v>
      </c>
      <c r="AM68" s="27"/>
      <c r="AN68" s="27"/>
      <c r="AO68" s="27"/>
      <c r="AP68" s="67"/>
      <c r="AQ68" s="29"/>
      <c r="AR68" s="27"/>
      <c r="AS68" s="27"/>
      <c r="AT68" s="44" t="s">
        <v>174</v>
      </c>
      <c r="AU68" s="52">
        <v>0</v>
      </c>
      <c r="AV68" s="31" t="s">
        <v>40</v>
      </c>
    </row>
    <row r="69" spans="1:48" ht="108" customHeight="1" thickBot="1" x14ac:dyDescent="0.6">
      <c r="C69" s="22">
        <v>185</v>
      </c>
      <c r="D69" s="18" t="s">
        <v>101</v>
      </c>
      <c r="E69" s="18" t="s">
        <v>105</v>
      </c>
      <c r="F69" s="18" t="s">
        <v>106</v>
      </c>
      <c r="G69" s="18" t="s">
        <v>81</v>
      </c>
      <c r="H69" s="18" t="s">
        <v>54</v>
      </c>
      <c r="I69" s="18" t="s">
        <v>82</v>
      </c>
      <c r="J69" s="23"/>
      <c r="K69" s="23"/>
      <c r="L69" s="23"/>
      <c r="M69" s="23"/>
      <c r="N69" s="23"/>
      <c r="O69" s="23" t="s">
        <v>176</v>
      </c>
      <c r="P69" s="24" t="s">
        <v>177</v>
      </c>
      <c r="Q69" s="24" t="s">
        <v>42</v>
      </c>
      <c r="R69" s="27"/>
      <c r="S69" s="58" t="s">
        <v>178</v>
      </c>
      <c r="T69" s="24" t="s">
        <v>179</v>
      </c>
      <c r="U69" s="67" t="s">
        <v>167</v>
      </c>
      <c r="V69" s="23" t="s">
        <v>173</v>
      </c>
      <c r="W69" s="24" t="s">
        <v>49</v>
      </c>
      <c r="X69" s="27" t="s">
        <v>114</v>
      </c>
      <c r="Y69" s="59" t="s">
        <v>522</v>
      </c>
      <c r="Z69" s="18" t="s">
        <v>522</v>
      </c>
      <c r="AA69" s="18" t="s">
        <v>522</v>
      </c>
      <c r="AB69" s="18" t="s">
        <v>522</v>
      </c>
      <c r="AC69" s="68" t="s">
        <v>588</v>
      </c>
      <c r="AD69" s="30" t="s">
        <v>589</v>
      </c>
      <c r="AE69" s="22" t="s">
        <v>522</v>
      </c>
      <c r="AF69" s="58" t="s">
        <v>314</v>
      </c>
      <c r="AG69" s="67">
        <v>31</v>
      </c>
      <c r="AH69" s="81"/>
      <c r="AI69" s="27"/>
      <c r="AJ69" s="27"/>
      <c r="AK69" s="67" t="s">
        <v>631</v>
      </c>
      <c r="AL69" s="81" t="s">
        <v>626</v>
      </c>
      <c r="AM69" s="27"/>
      <c r="AN69" s="27"/>
      <c r="AO69" s="27"/>
      <c r="AP69" s="67"/>
      <c r="AQ69" s="29"/>
      <c r="AR69" s="27"/>
      <c r="AS69" s="27"/>
      <c r="AT69" s="43" t="s">
        <v>180</v>
      </c>
      <c r="AU69" s="52">
        <v>0</v>
      </c>
      <c r="AV69" s="31" t="s">
        <v>40</v>
      </c>
    </row>
    <row r="70" spans="1:48" ht="108" customHeight="1" thickBot="1" x14ac:dyDescent="0.6">
      <c r="C70" s="22">
        <v>186</v>
      </c>
      <c r="D70" s="18" t="s">
        <v>101</v>
      </c>
      <c r="E70" s="18" t="s">
        <v>105</v>
      </c>
      <c r="F70" s="18" t="s">
        <v>106</v>
      </c>
      <c r="G70" s="18" t="s">
        <v>81</v>
      </c>
      <c r="H70" s="18" t="s">
        <v>54</v>
      </c>
      <c r="I70" s="18" t="s">
        <v>82</v>
      </c>
      <c r="J70" s="23"/>
      <c r="K70" s="23"/>
      <c r="L70" s="23"/>
      <c r="M70" s="23"/>
      <c r="N70" s="23"/>
      <c r="O70" s="23" t="s">
        <v>181</v>
      </c>
      <c r="P70" s="18" t="s">
        <v>182</v>
      </c>
      <c r="Q70" s="24" t="s">
        <v>42</v>
      </c>
      <c r="R70" s="27"/>
      <c r="S70" s="58" t="s">
        <v>183</v>
      </c>
      <c r="T70" s="24" t="s">
        <v>184</v>
      </c>
      <c r="U70" s="67" t="s">
        <v>167</v>
      </c>
      <c r="V70" s="23" t="s">
        <v>173</v>
      </c>
      <c r="W70" s="24" t="s">
        <v>49</v>
      </c>
      <c r="X70" s="27" t="s">
        <v>114</v>
      </c>
      <c r="Y70" s="59" t="s">
        <v>522</v>
      </c>
      <c r="Z70" s="18" t="s">
        <v>522</v>
      </c>
      <c r="AA70" s="18" t="s">
        <v>522</v>
      </c>
      <c r="AB70" s="18" t="s">
        <v>522</v>
      </c>
      <c r="AC70" s="68" t="s">
        <v>590</v>
      </c>
      <c r="AD70" s="30" t="s">
        <v>589</v>
      </c>
      <c r="AE70" s="22" t="s">
        <v>591</v>
      </c>
      <c r="AF70" s="58" t="s">
        <v>315</v>
      </c>
      <c r="AG70" s="67">
        <v>29</v>
      </c>
      <c r="AH70" s="81"/>
      <c r="AI70" s="27"/>
      <c r="AJ70" s="27"/>
      <c r="AK70" s="67" t="s">
        <v>627</v>
      </c>
      <c r="AL70" s="81" t="s">
        <v>626</v>
      </c>
      <c r="AM70" s="27"/>
      <c r="AN70" s="27"/>
      <c r="AO70" s="27"/>
      <c r="AP70" s="67"/>
      <c r="AQ70" s="29"/>
      <c r="AR70" s="27"/>
      <c r="AS70" s="27"/>
      <c r="AT70" s="47" t="s">
        <v>185</v>
      </c>
      <c r="AU70" s="52">
        <v>0</v>
      </c>
      <c r="AV70" s="31" t="s">
        <v>40</v>
      </c>
    </row>
    <row r="71" spans="1:48" ht="108" customHeight="1" thickBot="1" x14ac:dyDescent="0.6">
      <c r="C71" s="22">
        <v>187</v>
      </c>
      <c r="D71" s="18" t="s">
        <v>101</v>
      </c>
      <c r="E71" s="18" t="s">
        <v>105</v>
      </c>
      <c r="F71" s="18" t="s">
        <v>106</v>
      </c>
      <c r="G71" s="18" t="s">
        <v>81</v>
      </c>
      <c r="H71" s="18" t="s">
        <v>54</v>
      </c>
      <c r="I71" s="18" t="s">
        <v>83</v>
      </c>
      <c r="J71" s="23"/>
      <c r="K71" s="23"/>
      <c r="L71" s="23"/>
      <c r="M71" s="23"/>
      <c r="N71" s="23"/>
      <c r="O71" s="23" t="s">
        <v>186</v>
      </c>
      <c r="P71" s="18" t="s">
        <v>187</v>
      </c>
      <c r="Q71" s="24" t="s">
        <v>42</v>
      </c>
      <c r="R71" s="27"/>
      <c r="S71" s="58" t="s">
        <v>188</v>
      </c>
      <c r="T71" s="24" t="s">
        <v>179</v>
      </c>
      <c r="U71" s="67" t="s">
        <v>167</v>
      </c>
      <c r="V71" s="23" t="s">
        <v>173</v>
      </c>
      <c r="W71" s="24" t="s">
        <v>49</v>
      </c>
      <c r="X71" s="27" t="s">
        <v>114</v>
      </c>
      <c r="Y71" s="59" t="s">
        <v>522</v>
      </c>
      <c r="Z71" s="18" t="s">
        <v>522</v>
      </c>
      <c r="AA71" s="18" t="s">
        <v>522</v>
      </c>
      <c r="AB71" s="18" t="s">
        <v>522</v>
      </c>
      <c r="AC71" s="68" t="s">
        <v>527</v>
      </c>
      <c r="AD71" s="30" t="s">
        <v>589</v>
      </c>
      <c r="AE71" s="22" t="s">
        <v>592</v>
      </c>
      <c r="AF71" s="58" t="s">
        <v>314</v>
      </c>
      <c r="AG71" s="67">
        <v>31</v>
      </c>
      <c r="AH71" s="81"/>
      <c r="AI71" s="27"/>
      <c r="AJ71" s="27"/>
      <c r="AK71" s="67" t="s">
        <v>641</v>
      </c>
      <c r="AL71" s="81" t="s">
        <v>626</v>
      </c>
      <c r="AM71" s="27"/>
      <c r="AN71" s="27"/>
      <c r="AO71" s="27"/>
      <c r="AP71" s="67"/>
      <c r="AQ71" s="29"/>
      <c r="AR71" s="27"/>
      <c r="AS71" s="27"/>
      <c r="AT71" s="48" t="s">
        <v>189</v>
      </c>
      <c r="AU71" s="52" t="s">
        <v>809</v>
      </c>
      <c r="AV71" s="31" t="s">
        <v>40</v>
      </c>
    </row>
    <row r="72" spans="1:48" ht="108" customHeight="1" thickBot="1" x14ac:dyDescent="0.6">
      <c r="C72" s="22">
        <v>188</v>
      </c>
      <c r="D72" s="18" t="s">
        <v>101</v>
      </c>
      <c r="E72" s="18" t="s">
        <v>105</v>
      </c>
      <c r="F72" s="18" t="s">
        <v>106</v>
      </c>
      <c r="G72" s="18" t="s">
        <v>81</v>
      </c>
      <c r="H72" s="18" t="s">
        <v>54</v>
      </c>
      <c r="I72" s="18" t="s">
        <v>83</v>
      </c>
      <c r="J72" s="23"/>
      <c r="K72" s="23"/>
      <c r="L72" s="23"/>
      <c r="M72" s="23"/>
      <c r="N72" s="23"/>
      <c r="O72" s="23" t="s">
        <v>190</v>
      </c>
      <c r="P72" s="18" t="s">
        <v>191</v>
      </c>
      <c r="Q72" s="24" t="s">
        <v>45</v>
      </c>
      <c r="R72" s="27"/>
      <c r="S72" s="58" t="s">
        <v>192</v>
      </c>
      <c r="T72" s="24" t="s">
        <v>193</v>
      </c>
      <c r="U72" s="67" t="s">
        <v>113</v>
      </c>
      <c r="V72" s="23" t="s">
        <v>173</v>
      </c>
      <c r="W72" s="24" t="s">
        <v>194</v>
      </c>
      <c r="X72" s="27" t="s">
        <v>119</v>
      </c>
      <c r="Y72" s="59" t="s">
        <v>522</v>
      </c>
      <c r="Z72" s="18" t="s">
        <v>538</v>
      </c>
      <c r="AA72" s="18" t="s">
        <v>524</v>
      </c>
      <c r="AB72" s="18" t="s">
        <v>522</v>
      </c>
      <c r="AC72" s="68" t="s">
        <v>527</v>
      </c>
      <c r="AD72" s="30" t="s">
        <v>571</v>
      </c>
      <c r="AE72" s="22" t="s">
        <v>522</v>
      </c>
      <c r="AF72" s="58" t="s">
        <v>314</v>
      </c>
      <c r="AG72" s="67">
        <v>31</v>
      </c>
      <c r="AH72" s="81" t="s">
        <v>650</v>
      </c>
      <c r="AI72" s="27"/>
      <c r="AJ72" s="27"/>
      <c r="AK72" s="67"/>
      <c r="AL72" s="81"/>
      <c r="AM72" s="27" t="s">
        <v>626</v>
      </c>
      <c r="AN72" s="27"/>
      <c r="AO72" s="27"/>
      <c r="AP72" s="67"/>
      <c r="AQ72" s="29"/>
      <c r="AR72" s="27"/>
      <c r="AS72" s="27"/>
      <c r="AT72" s="48" t="s">
        <v>195</v>
      </c>
      <c r="AU72" s="52">
        <v>0</v>
      </c>
      <c r="AV72" s="31" t="s">
        <v>40</v>
      </c>
    </row>
    <row r="73" spans="1:48" ht="108" customHeight="1" thickBot="1" x14ac:dyDescent="0.6">
      <c r="C73" s="22">
        <v>189</v>
      </c>
      <c r="D73" s="18" t="s">
        <v>101</v>
      </c>
      <c r="E73" s="18" t="s">
        <v>105</v>
      </c>
      <c r="F73" s="18" t="s">
        <v>106</v>
      </c>
      <c r="G73" s="18" t="s">
        <v>81</v>
      </c>
      <c r="H73" s="18" t="s">
        <v>54</v>
      </c>
      <c r="I73" s="18" t="s">
        <v>84</v>
      </c>
      <c r="J73" s="23"/>
      <c r="K73" s="23"/>
      <c r="L73" s="23"/>
      <c r="M73" s="23"/>
      <c r="N73" s="23"/>
      <c r="O73" s="23" t="s">
        <v>196</v>
      </c>
      <c r="P73" s="18" t="s">
        <v>197</v>
      </c>
      <c r="Q73" s="24" t="s">
        <v>42</v>
      </c>
      <c r="R73" s="27"/>
      <c r="S73" s="58" t="s">
        <v>198</v>
      </c>
      <c r="T73" s="24" t="s">
        <v>199</v>
      </c>
      <c r="U73" s="67" t="s">
        <v>167</v>
      </c>
      <c r="V73" s="23" t="s">
        <v>173</v>
      </c>
      <c r="W73" s="24" t="s">
        <v>49</v>
      </c>
      <c r="X73" s="27" t="s">
        <v>200</v>
      </c>
      <c r="Y73" s="59" t="s">
        <v>522</v>
      </c>
      <c r="Z73" s="18" t="s">
        <v>522</v>
      </c>
      <c r="AA73" s="18" t="s">
        <v>522</v>
      </c>
      <c r="AB73" s="18" t="s">
        <v>522</v>
      </c>
      <c r="AC73" s="68" t="s">
        <v>522</v>
      </c>
      <c r="AD73" s="30" t="s">
        <v>593</v>
      </c>
      <c r="AE73" s="22" t="s">
        <v>522</v>
      </c>
      <c r="AF73" s="58" t="s">
        <v>314</v>
      </c>
      <c r="AG73" s="67">
        <v>33</v>
      </c>
      <c r="AH73" s="81"/>
      <c r="AI73" s="27"/>
      <c r="AJ73" s="27"/>
      <c r="AK73" s="67" t="s">
        <v>637</v>
      </c>
      <c r="AL73" s="81" t="s">
        <v>635</v>
      </c>
      <c r="AM73" s="27"/>
      <c r="AN73" s="27"/>
      <c r="AO73" s="27"/>
      <c r="AP73" s="67"/>
      <c r="AQ73" s="29"/>
      <c r="AR73" s="27"/>
      <c r="AS73" s="27"/>
      <c r="AT73" s="48" t="s">
        <v>201</v>
      </c>
      <c r="AU73" s="52">
        <v>0</v>
      </c>
      <c r="AV73" s="31" t="s">
        <v>40</v>
      </c>
    </row>
    <row r="74" spans="1:48" ht="108" customHeight="1" thickBot="1" x14ac:dyDescent="0.6">
      <c r="C74" s="22">
        <v>190</v>
      </c>
      <c r="D74" s="18" t="s">
        <v>101</v>
      </c>
      <c r="E74" s="18" t="s">
        <v>105</v>
      </c>
      <c r="F74" s="18" t="s">
        <v>106</v>
      </c>
      <c r="G74" s="18" t="s">
        <v>81</v>
      </c>
      <c r="H74" s="18" t="s">
        <v>54</v>
      </c>
      <c r="I74" s="18" t="s">
        <v>84</v>
      </c>
      <c r="J74" s="23"/>
      <c r="K74" s="23"/>
      <c r="L74" s="23"/>
      <c r="M74" s="23"/>
      <c r="N74" s="23"/>
      <c r="O74" s="23" t="s">
        <v>202</v>
      </c>
      <c r="P74" s="18" t="s">
        <v>203</v>
      </c>
      <c r="Q74" s="24" t="s">
        <v>42</v>
      </c>
      <c r="R74" s="27"/>
      <c r="S74" s="58" t="s">
        <v>204</v>
      </c>
      <c r="T74" s="24" t="s">
        <v>205</v>
      </c>
      <c r="U74" s="67" t="s">
        <v>167</v>
      </c>
      <c r="V74" s="23" t="s">
        <v>173</v>
      </c>
      <c r="W74" s="24" t="s">
        <v>44</v>
      </c>
      <c r="X74" s="27" t="s">
        <v>119</v>
      </c>
      <c r="Y74" s="59" t="s">
        <v>522</v>
      </c>
      <c r="Z74" s="18" t="s">
        <v>522</v>
      </c>
      <c r="AA74" s="18" t="s">
        <v>522</v>
      </c>
      <c r="AB74" s="18" t="s">
        <v>522</v>
      </c>
      <c r="AC74" s="68" t="s">
        <v>522</v>
      </c>
      <c r="AD74" s="30" t="s">
        <v>589</v>
      </c>
      <c r="AE74" s="22" t="s">
        <v>594</v>
      </c>
      <c r="AF74" s="58" t="s">
        <v>314</v>
      </c>
      <c r="AG74" s="67">
        <v>31</v>
      </c>
      <c r="AH74" s="81"/>
      <c r="AI74" s="27"/>
      <c r="AJ74" s="27"/>
      <c r="AK74" s="67" t="s">
        <v>634</v>
      </c>
      <c r="AL74" s="81" t="s">
        <v>626</v>
      </c>
      <c r="AM74" s="27"/>
      <c r="AN74" s="27"/>
      <c r="AO74" s="27"/>
      <c r="AP74" s="67"/>
      <c r="AQ74" s="29"/>
      <c r="AR74" s="27"/>
      <c r="AS74" s="27"/>
      <c r="AT74" s="48" t="s">
        <v>206</v>
      </c>
      <c r="AU74" s="52" t="s">
        <v>810</v>
      </c>
      <c r="AV74" s="31" t="s">
        <v>40</v>
      </c>
    </row>
    <row r="75" spans="1:48" ht="108" customHeight="1" thickBot="1" x14ac:dyDescent="0.6">
      <c r="C75" s="22">
        <v>191</v>
      </c>
      <c r="D75" s="18" t="s">
        <v>101</v>
      </c>
      <c r="E75" s="18" t="s">
        <v>105</v>
      </c>
      <c r="F75" s="18" t="s">
        <v>106</v>
      </c>
      <c r="G75" s="18" t="s">
        <v>81</v>
      </c>
      <c r="H75" s="18" t="s">
        <v>54</v>
      </c>
      <c r="I75" s="18" t="s">
        <v>84</v>
      </c>
      <c r="J75" s="23"/>
      <c r="K75" s="23"/>
      <c r="L75" s="23"/>
      <c r="M75" s="23"/>
      <c r="N75" s="23"/>
      <c r="O75" s="23" t="s">
        <v>207</v>
      </c>
      <c r="P75" s="18" t="s">
        <v>208</v>
      </c>
      <c r="Q75" s="24" t="s">
        <v>42</v>
      </c>
      <c r="R75" s="27"/>
      <c r="S75" s="58" t="s">
        <v>209</v>
      </c>
      <c r="T75" s="24" t="s">
        <v>47</v>
      </c>
      <c r="U75" s="67" t="s">
        <v>167</v>
      </c>
      <c r="V75" s="23" t="s">
        <v>173</v>
      </c>
      <c r="W75" s="24" t="s">
        <v>49</v>
      </c>
      <c r="X75" s="27" t="s">
        <v>114</v>
      </c>
      <c r="Y75" s="59" t="s">
        <v>522</v>
      </c>
      <c r="Z75" s="18" t="s">
        <v>538</v>
      </c>
      <c r="AA75" s="18" t="s">
        <v>522</v>
      </c>
      <c r="AB75" s="18" t="s">
        <v>522</v>
      </c>
      <c r="AC75" s="68" t="s">
        <v>522</v>
      </c>
      <c r="AD75" s="30" t="s">
        <v>589</v>
      </c>
      <c r="AE75" s="22" t="s">
        <v>595</v>
      </c>
      <c r="AF75" s="58" t="s">
        <v>315</v>
      </c>
      <c r="AG75" s="67">
        <v>29</v>
      </c>
      <c r="AH75" s="81"/>
      <c r="AI75" s="27"/>
      <c r="AJ75" s="27"/>
      <c r="AK75" s="67" t="s">
        <v>636</v>
      </c>
      <c r="AL75" s="81" t="s">
        <v>626</v>
      </c>
      <c r="AM75" s="27"/>
      <c r="AN75" s="27"/>
      <c r="AO75" s="27"/>
      <c r="AP75" s="67"/>
      <c r="AQ75" s="29"/>
      <c r="AR75" s="27"/>
      <c r="AS75" s="27"/>
      <c r="AT75" s="48" t="s">
        <v>210</v>
      </c>
      <c r="AU75" s="52">
        <v>0</v>
      </c>
      <c r="AV75" s="31" t="s">
        <v>40</v>
      </c>
    </row>
    <row r="76" spans="1:48" ht="108" customHeight="1" thickBot="1" x14ac:dyDescent="0.6">
      <c r="C76" s="22">
        <v>192</v>
      </c>
      <c r="D76" s="18" t="s">
        <v>101</v>
      </c>
      <c r="E76" s="18" t="s">
        <v>105</v>
      </c>
      <c r="F76" s="18" t="s">
        <v>106</v>
      </c>
      <c r="G76" s="18" t="s">
        <v>81</v>
      </c>
      <c r="H76" s="18" t="s">
        <v>54</v>
      </c>
      <c r="I76" s="18" t="s">
        <v>85</v>
      </c>
      <c r="J76" s="23"/>
      <c r="K76" s="23"/>
      <c r="L76" s="23"/>
      <c r="M76" s="23"/>
      <c r="N76" s="23"/>
      <c r="O76" s="23" t="s">
        <v>211</v>
      </c>
      <c r="P76" s="24" t="s">
        <v>212</v>
      </c>
      <c r="Q76" s="24" t="s">
        <v>42</v>
      </c>
      <c r="R76" s="27"/>
      <c r="S76" s="58" t="s">
        <v>130</v>
      </c>
      <c r="T76" s="24" t="s">
        <v>213</v>
      </c>
      <c r="U76" s="67" t="s">
        <v>167</v>
      </c>
      <c r="V76" s="23" t="s">
        <v>173</v>
      </c>
      <c r="W76" s="24" t="s">
        <v>44</v>
      </c>
      <c r="X76" s="27" t="s">
        <v>114</v>
      </c>
      <c r="Y76" s="59" t="s">
        <v>522</v>
      </c>
      <c r="Z76" s="18" t="s">
        <v>522</v>
      </c>
      <c r="AA76" s="18" t="s">
        <v>522</v>
      </c>
      <c r="AB76" s="18" t="s">
        <v>522</v>
      </c>
      <c r="AC76" s="68" t="s">
        <v>522</v>
      </c>
      <c r="AD76" s="30" t="s">
        <v>585</v>
      </c>
      <c r="AE76" s="22" t="s">
        <v>596</v>
      </c>
      <c r="AF76" s="58" t="s">
        <v>314</v>
      </c>
      <c r="AG76" s="67">
        <v>31</v>
      </c>
      <c r="AH76" s="81"/>
      <c r="AI76" s="27" t="s">
        <v>639</v>
      </c>
      <c r="AJ76" s="27"/>
      <c r="AK76" s="67"/>
      <c r="AL76" s="81" t="s">
        <v>626</v>
      </c>
      <c r="AM76" s="27"/>
      <c r="AN76" s="27"/>
      <c r="AO76" s="27"/>
      <c r="AP76" s="67"/>
      <c r="AQ76" s="29"/>
      <c r="AR76" s="27"/>
      <c r="AS76" s="27"/>
      <c r="AT76" s="43" t="s">
        <v>214</v>
      </c>
      <c r="AU76" s="52">
        <v>0</v>
      </c>
      <c r="AV76" s="31" t="s">
        <v>40</v>
      </c>
    </row>
    <row r="77" spans="1:48" ht="108" customHeight="1" thickBot="1" x14ac:dyDescent="0.6">
      <c r="C77" s="22">
        <v>193</v>
      </c>
      <c r="D77" s="18" t="s">
        <v>101</v>
      </c>
      <c r="E77" s="18" t="s">
        <v>105</v>
      </c>
      <c r="F77" s="18" t="s">
        <v>106</v>
      </c>
      <c r="G77" s="18" t="s">
        <v>86</v>
      </c>
      <c r="H77" s="18" t="s">
        <v>54</v>
      </c>
      <c r="I77" s="18" t="s">
        <v>85</v>
      </c>
      <c r="J77" s="23"/>
      <c r="K77" s="23"/>
      <c r="L77" s="23"/>
      <c r="M77" s="23"/>
      <c r="N77" s="23"/>
      <c r="O77" s="23" t="s">
        <v>215</v>
      </c>
      <c r="P77" s="18" t="s">
        <v>216</v>
      </c>
      <c r="Q77" s="24" t="s">
        <v>45</v>
      </c>
      <c r="R77" s="27"/>
      <c r="S77" s="58" t="s">
        <v>217</v>
      </c>
      <c r="T77" s="24" t="s">
        <v>218</v>
      </c>
      <c r="U77" s="67" t="s">
        <v>219</v>
      </c>
      <c r="V77" s="23" t="s">
        <v>173</v>
      </c>
      <c r="W77" s="24" t="s">
        <v>220</v>
      </c>
      <c r="X77" s="27" t="s">
        <v>114</v>
      </c>
      <c r="Y77" s="59" t="s">
        <v>522</v>
      </c>
      <c r="Z77" s="18" t="s">
        <v>522</v>
      </c>
      <c r="AA77" s="18" t="s">
        <v>522</v>
      </c>
      <c r="AB77" s="18" t="s">
        <v>597</v>
      </c>
      <c r="AC77" s="68" t="s">
        <v>528</v>
      </c>
      <c r="AD77" s="30" t="s">
        <v>585</v>
      </c>
      <c r="AE77" s="22" t="s">
        <v>522</v>
      </c>
      <c r="AF77" s="58" t="s">
        <v>314</v>
      </c>
      <c r="AG77" s="67">
        <v>31</v>
      </c>
      <c r="AH77" s="81" t="s">
        <v>630</v>
      </c>
      <c r="AI77" s="27"/>
      <c r="AJ77" s="27"/>
      <c r="AK77" s="67"/>
      <c r="AL77" s="81" t="s">
        <v>626</v>
      </c>
      <c r="AM77" s="27"/>
      <c r="AN77" s="27"/>
      <c r="AO77" s="27"/>
      <c r="AP77" s="67"/>
      <c r="AQ77" s="29"/>
      <c r="AR77" s="27"/>
      <c r="AS77" s="27"/>
      <c r="AT77" s="48" t="s">
        <v>221</v>
      </c>
      <c r="AU77" s="52" t="s">
        <v>811</v>
      </c>
      <c r="AV77" s="31" t="s">
        <v>40</v>
      </c>
    </row>
    <row r="78" spans="1:48" ht="108" customHeight="1" thickBot="1" x14ac:dyDescent="0.6">
      <c r="C78" s="22">
        <v>194</v>
      </c>
      <c r="D78" s="18" t="s">
        <v>101</v>
      </c>
      <c r="E78" s="18" t="s">
        <v>105</v>
      </c>
      <c r="F78" s="18" t="s">
        <v>106</v>
      </c>
      <c r="G78" s="18" t="s">
        <v>86</v>
      </c>
      <c r="H78" s="18" t="s">
        <v>54</v>
      </c>
      <c r="I78" s="18" t="s">
        <v>87</v>
      </c>
      <c r="J78" s="23"/>
      <c r="K78" s="23"/>
      <c r="L78" s="23"/>
      <c r="M78" s="23"/>
      <c r="N78" s="23"/>
      <c r="O78" s="23" t="s">
        <v>222</v>
      </c>
      <c r="P78" s="18" t="s">
        <v>223</v>
      </c>
      <c r="Q78" s="24" t="s">
        <v>42</v>
      </c>
      <c r="R78" s="27"/>
      <c r="S78" s="58" t="s">
        <v>224</v>
      </c>
      <c r="T78" s="24" t="s">
        <v>225</v>
      </c>
      <c r="U78" s="67" t="s">
        <v>167</v>
      </c>
      <c r="V78" s="23" t="s">
        <v>173</v>
      </c>
      <c r="W78" s="24" t="s">
        <v>226</v>
      </c>
      <c r="X78" s="27" t="s">
        <v>114</v>
      </c>
      <c r="Y78" s="59" t="s">
        <v>522</v>
      </c>
      <c r="Z78" s="18" t="s">
        <v>522</v>
      </c>
      <c r="AA78" s="18" t="s">
        <v>522</v>
      </c>
      <c r="AB78" s="18" t="s">
        <v>598</v>
      </c>
      <c r="AC78" s="68" t="s">
        <v>522</v>
      </c>
      <c r="AD78" s="30" t="s">
        <v>585</v>
      </c>
      <c r="AE78" s="22" t="s">
        <v>522</v>
      </c>
      <c r="AF78" s="58" t="s">
        <v>314</v>
      </c>
      <c r="AG78" s="67">
        <v>31</v>
      </c>
      <c r="AH78" s="81"/>
      <c r="AI78" s="27"/>
      <c r="AJ78" s="27" t="s">
        <v>654</v>
      </c>
      <c r="AK78" s="67"/>
      <c r="AL78" s="81" t="s">
        <v>626</v>
      </c>
      <c r="AM78" s="27"/>
      <c r="AN78" s="27"/>
      <c r="AO78" s="27"/>
      <c r="AP78" s="67"/>
      <c r="AQ78" s="29"/>
      <c r="AR78" s="27"/>
      <c r="AS78" s="27"/>
      <c r="AT78" s="48" t="s">
        <v>227</v>
      </c>
      <c r="AU78" s="52">
        <v>0</v>
      </c>
      <c r="AV78" s="31" t="s">
        <v>40</v>
      </c>
    </row>
    <row r="79" spans="1:48" ht="108" customHeight="1" thickBot="1" x14ac:dyDescent="0.6">
      <c r="C79" s="22">
        <v>195</v>
      </c>
      <c r="D79" s="20" t="s">
        <v>101</v>
      </c>
      <c r="E79" s="20" t="s">
        <v>105</v>
      </c>
      <c r="F79" s="20" t="s">
        <v>106</v>
      </c>
      <c r="G79" s="20" t="s">
        <v>86</v>
      </c>
      <c r="H79" s="20" t="s">
        <v>54</v>
      </c>
      <c r="I79" s="20" t="s">
        <v>87</v>
      </c>
      <c r="J79" s="23"/>
      <c r="K79" s="23"/>
      <c r="L79" s="21"/>
      <c r="M79" s="21"/>
      <c r="N79" s="21"/>
      <c r="O79" s="21" t="s">
        <v>228</v>
      </c>
      <c r="P79" s="20" t="s">
        <v>229</v>
      </c>
      <c r="Q79" s="19" t="s">
        <v>42</v>
      </c>
      <c r="R79" s="52"/>
      <c r="S79" s="57" t="s">
        <v>230</v>
      </c>
      <c r="T79" s="19" t="s">
        <v>231</v>
      </c>
      <c r="U79" s="65" t="s">
        <v>167</v>
      </c>
      <c r="V79" s="21" t="s">
        <v>173</v>
      </c>
      <c r="W79" s="19" t="s">
        <v>232</v>
      </c>
      <c r="X79" s="52" t="s">
        <v>114</v>
      </c>
      <c r="Y79" s="60" t="s">
        <v>522</v>
      </c>
      <c r="Z79" s="20" t="s">
        <v>537</v>
      </c>
      <c r="AA79" s="20" t="s">
        <v>522</v>
      </c>
      <c r="AB79" s="20" t="s">
        <v>522</v>
      </c>
      <c r="AC79" s="69" t="s">
        <v>522</v>
      </c>
      <c r="AD79" s="42" t="s">
        <v>589</v>
      </c>
      <c r="AE79" s="26" t="s">
        <v>599</v>
      </c>
      <c r="AF79" s="58" t="s">
        <v>315</v>
      </c>
      <c r="AG79" s="67">
        <v>29</v>
      </c>
      <c r="AH79" s="81"/>
      <c r="AI79" s="27"/>
      <c r="AJ79" s="27"/>
      <c r="AK79" s="67" t="s">
        <v>661</v>
      </c>
      <c r="AL79" s="81"/>
      <c r="AM79" s="27"/>
      <c r="AN79" s="27"/>
      <c r="AO79" s="27"/>
      <c r="AP79" s="67" t="s">
        <v>638</v>
      </c>
      <c r="AQ79" s="29"/>
      <c r="AR79" s="27"/>
      <c r="AS79" s="27"/>
      <c r="AT79" s="48" t="s">
        <v>233</v>
      </c>
      <c r="AU79" s="52">
        <v>0</v>
      </c>
      <c r="AV79" s="31" t="s">
        <v>40</v>
      </c>
    </row>
    <row r="80" spans="1:48" ht="108" customHeight="1" thickBot="1" x14ac:dyDescent="0.6">
      <c r="A80" s="87"/>
      <c r="B80" s="87"/>
      <c r="C80" s="22">
        <v>196</v>
      </c>
      <c r="D80" s="18" t="s">
        <v>101</v>
      </c>
      <c r="E80" s="18" t="s">
        <v>105</v>
      </c>
      <c r="F80" s="18" t="s">
        <v>106</v>
      </c>
      <c r="G80" s="18" t="s">
        <v>86</v>
      </c>
      <c r="H80" s="18" t="s">
        <v>54</v>
      </c>
      <c r="I80" s="18" t="s">
        <v>88</v>
      </c>
      <c r="J80" s="23"/>
      <c r="K80" s="23"/>
      <c r="L80" s="23"/>
      <c r="M80" s="23"/>
      <c r="N80" s="23"/>
      <c r="O80" s="23" t="s">
        <v>234</v>
      </c>
      <c r="P80" s="18" t="s">
        <v>235</v>
      </c>
      <c r="Q80" s="24" t="s">
        <v>42</v>
      </c>
      <c r="R80" s="27"/>
      <c r="S80" s="58" t="s">
        <v>236</v>
      </c>
      <c r="T80" s="24" t="s">
        <v>213</v>
      </c>
      <c r="U80" s="67" t="s">
        <v>167</v>
      </c>
      <c r="V80" s="23" t="s">
        <v>173</v>
      </c>
      <c r="W80" s="24" t="s">
        <v>44</v>
      </c>
      <c r="X80" s="27" t="s">
        <v>114</v>
      </c>
      <c r="Y80" s="59" t="s">
        <v>522</v>
      </c>
      <c r="Z80" s="18" t="s">
        <v>522</v>
      </c>
      <c r="AA80" s="18" t="s">
        <v>522</v>
      </c>
      <c r="AB80" s="18" t="s">
        <v>522</v>
      </c>
      <c r="AC80" s="68" t="s">
        <v>527</v>
      </c>
      <c r="AD80" s="42" t="s">
        <v>589</v>
      </c>
      <c r="AE80" s="22" t="s">
        <v>594</v>
      </c>
      <c r="AF80" s="58" t="s">
        <v>314</v>
      </c>
      <c r="AG80" s="67">
        <v>31</v>
      </c>
      <c r="AH80" s="81"/>
      <c r="AI80" s="27"/>
      <c r="AJ80" s="27"/>
      <c r="AK80" s="67" t="s">
        <v>628</v>
      </c>
      <c r="AL80" s="81" t="s">
        <v>626</v>
      </c>
      <c r="AM80" s="27"/>
      <c r="AN80" s="27"/>
      <c r="AO80" s="27"/>
      <c r="AP80" s="67"/>
      <c r="AQ80" s="29"/>
      <c r="AR80" s="27"/>
      <c r="AS80" s="27"/>
      <c r="AT80" s="48" t="s">
        <v>237</v>
      </c>
      <c r="AU80" s="52">
        <v>0</v>
      </c>
      <c r="AV80" s="31" t="s">
        <v>40</v>
      </c>
    </row>
    <row r="81" spans="1:48" ht="108" customHeight="1" thickBot="1" x14ac:dyDescent="0.6">
      <c r="C81" s="22">
        <v>197</v>
      </c>
      <c r="D81" s="18" t="s">
        <v>101</v>
      </c>
      <c r="E81" s="18" t="s">
        <v>105</v>
      </c>
      <c r="F81" s="18" t="s">
        <v>107</v>
      </c>
      <c r="G81" s="18" t="s">
        <v>108</v>
      </c>
      <c r="H81" s="18" t="s">
        <v>54</v>
      </c>
      <c r="I81" s="18" t="s">
        <v>238</v>
      </c>
      <c r="J81" s="23"/>
      <c r="K81" s="23"/>
      <c r="L81" s="23"/>
      <c r="M81" s="23"/>
      <c r="N81" s="23"/>
      <c r="O81" s="23" t="s">
        <v>239</v>
      </c>
      <c r="P81" s="18" t="s">
        <v>240</v>
      </c>
      <c r="Q81" s="24" t="s">
        <v>42</v>
      </c>
      <c r="R81" s="27"/>
      <c r="S81" s="58" t="s">
        <v>241</v>
      </c>
      <c r="T81" s="24" t="s">
        <v>242</v>
      </c>
      <c r="U81" s="67" t="s">
        <v>243</v>
      </c>
      <c r="V81" s="23" t="s">
        <v>48</v>
      </c>
      <c r="W81" s="24" t="s">
        <v>226</v>
      </c>
      <c r="X81" s="27" t="s">
        <v>103</v>
      </c>
      <c r="Y81" s="59" t="s">
        <v>522</v>
      </c>
      <c r="Z81" s="18" t="s">
        <v>522</v>
      </c>
      <c r="AA81" s="18" t="s">
        <v>522</v>
      </c>
      <c r="AB81" s="18" t="s">
        <v>522</v>
      </c>
      <c r="AC81" s="68" t="s">
        <v>522</v>
      </c>
      <c r="AD81" s="30" t="s">
        <v>600</v>
      </c>
      <c r="AE81" s="22" t="s">
        <v>618</v>
      </c>
      <c r="AF81" s="58" t="s">
        <v>315</v>
      </c>
      <c r="AG81" s="67">
        <v>28</v>
      </c>
      <c r="AH81" s="81"/>
      <c r="AI81" s="27" t="s">
        <v>629</v>
      </c>
      <c r="AJ81" s="27"/>
      <c r="AK81" s="67"/>
      <c r="AL81" s="81"/>
      <c r="AM81" s="27"/>
      <c r="AN81" s="27"/>
      <c r="AO81" s="27"/>
      <c r="AP81" s="67" t="s">
        <v>659</v>
      </c>
      <c r="AQ81" s="29"/>
      <c r="AR81" s="27"/>
      <c r="AS81" s="27"/>
      <c r="AT81" s="47" t="s">
        <v>244</v>
      </c>
      <c r="AU81" s="52">
        <v>0</v>
      </c>
      <c r="AV81" s="31" t="s">
        <v>40</v>
      </c>
    </row>
    <row r="82" spans="1:48" ht="108" customHeight="1" thickBot="1" x14ac:dyDescent="0.6">
      <c r="C82" s="22">
        <v>198</v>
      </c>
      <c r="D82" s="18" t="s">
        <v>101</v>
      </c>
      <c r="E82" s="18" t="s">
        <v>105</v>
      </c>
      <c r="F82" s="18" t="s">
        <v>107</v>
      </c>
      <c r="G82" s="18" t="s">
        <v>108</v>
      </c>
      <c r="H82" s="18" t="s">
        <v>54</v>
      </c>
      <c r="I82" s="18" t="s">
        <v>110</v>
      </c>
      <c r="J82" s="23"/>
      <c r="K82" s="23"/>
      <c r="L82" s="23"/>
      <c r="M82" s="23"/>
      <c r="N82" s="23"/>
      <c r="O82" s="23" t="s">
        <v>245</v>
      </c>
      <c r="P82" s="18" t="s">
        <v>246</v>
      </c>
      <c r="Q82" s="24" t="s">
        <v>42</v>
      </c>
      <c r="R82" s="27"/>
      <c r="S82" s="58" t="s">
        <v>247</v>
      </c>
      <c r="T82" s="24" t="s">
        <v>248</v>
      </c>
      <c r="U82" s="67" t="s">
        <v>243</v>
      </c>
      <c r="V82" s="23" t="s">
        <v>48</v>
      </c>
      <c r="W82" s="24" t="s">
        <v>44</v>
      </c>
      <c r="X82" s="27" t="s">
        <v>103</v>
      </c>
      <c r="Y82" s="59" t="s">
        <v>522</v>
      </c>
      <c r="Z82" s="18" t="s">
        <v>522</v>
      </c>
      <c r="AA82" s="18" t="s">
        <v>522</v>
      </c>
      <c r="AB82" s="18" t="s">
        <v>522</v>
      </c>
      <c r="AC82" s="68" t="s">
        <v>522</v>
      </c>
      <c r="AD82" s="30" t="s">
        <v>600</v>
      </c>
      <c r="AE82" s="22" t="s">
        <v>619</v>
      </c>
      <c r="AF82" s="58" t="s">
        <v>315</v>
      </c>
      <c r="AG82" s="67">
        <v>28</v>
      </c>
      <c r="AH82" s="81"/>
      <c r="AI82" s="27" t="s">
        <v>629</v>
      </c>
      <c r="AJ82" s="27"/>
      <c r="AK82" s="67"/>
      <c r="AL82" s="81"/>
      <c r="AM82" s="27"/>
      <c r="AN82" s="27"/>
      <c r="AO82" s="27"/>
      <c r="AP82" s="67" t="s">
        <v>659</v>
      </c>
      <c r="AQ82" s="29"/>
      <c r="AR82" s="27"/>
      <c r="AS82" s="27"/>
      <c r="AT82" s="47" t="s">
        <v>249</v>
      </c>
      <c r="AU82" s="52">
        <v>0</v>
      </c>
      <c r="AV82" s="31" t="s">
        <v>40</v>
      </c>
    </row>
    <row r="83" spans="1:48" ht="108" customHeight="1" thickBot="1" x14ac:dyDescent="0.6">
      <c r="C83" s="22">
        <v>199</v>
      </c>
      <c r="D83" s="18" t="s">
        <v>101</v>
      </c>
      <c r="E83" s="18" t="s">
        <v>105</v>
      </c>
      <c r="F83" s="18" t="s">
        <v>107</v>
      </c>
      <c r="G83" s="18" t="s">
        <v>108</v>
      </c>
      <c r="H83" s="18" t="s">
        <v>54</v>
      </c>
      <c r="I83" s="18" t="s">
        <v>61</v>
      </c>
      <c r="J83" s="23"/>
      <c r="K83" s="23"/>
      <c r="L83" s="23"/>
      <c r="M83" s="23"/>
      <c r="N83" s="23"/>
      <c r="O83" s="23" t="s">
        <v>463</v>
      </c>
      <c r="P83" s="20" t="s">
        <v>464</v>
      </c>
      <c r="Q83" s="19" t="s">
        <v>45</v>
      </c>
      <c r="R83" s="52"/>
      <c r="S83" s="57" t="s">
        <v>465</v>
      </c>
      <c r="T83" s="19" t="s">
        <v>466</v>
      </c>
      <c r="U83" s="65" t="s">
        <v>108</v>
      </c>
      <c r="V83" s="21" t="s">
        <v>317</v>
      </c>
      <c r="W83" s="19" t="s">
        <v>316</v>
      </c>
      <c r="X83" s="52" t="s">
        <v>305</v>
      </c>
      <c r="Y83" s="60" t="s">
        <v>522</v>
      </c>
      <c r="Z83" s="20" t="s">
        <v>522</v>
      </c>
      <c r="AA83" s="20" t="s">
        <v>522</v>
      </c>
      <c r="AB83" s="20" t="s">
        <v>522</v>
      </c>
      <c r="AC83" s="69" t="s">
        <v>522</v>
      </c>
      <c r="AD83" s="42" t="s">
        <v>572</v>
      </c>
      <c r="AE83" s="26" t="s">
        <v>614</v>
      </c>
      <c r="AF83" s="58" t="s">
        <v>315</v>
      </c>
      <c r="AG83" s="67">
        <v>28</v>
      </c>
      <c r="AH83" s="81"/>
      <c r="AI83" s="27" t="s">
        <v>629</v>
      </c>
      <c r="AJ83" s="27"/>
      <c r="AK83" s="67"/>
      <c r="AL83" s="81"/>
      <c r="AM83" s="27"/>
      <c r="AN83" s="27"/>
      <c r="AO83" s="27"/>
      <c r="AP83" s="67" t="s">
        <v>659</v>
      </c>
      <c r="AQ83" s="29"/>
      <c r="AR83" s="27"/>
      <c r="AS83" s="27"/>
      <c r="AT83" s="46" t="s">
        <v>467</v>
      </c>
      <c r="AU83" s="52">
        <v>0</v>
      </c>
      <c r="AV83" s="31" t="s">
        <v>40</v>
      </c>
    </row>
    <row r="84" spans="1:48" ht="108" customHeight="1" thickBot="1" x14ac:dyDescent="0.6">
      <c r="C84" s="22">
        <v>200</v>
      </c>
      <c r="D84" s="18" t="s">
        <v>101</v>
      </c>
      <c r="E84" s="18" t="s">
        <v>105</v>
      </c>
      <c r="F84" s="18" t="s">
        <v>107</v>
      </c>
      <c r="G84" s="18" t="s">
        <v>111</v>
      </c>
      <c r="H84" s="18" t="s">
        <v>54</v>
      </c>
      <c r="I84" s="18" t="s">
        <v>79</v>
      </c>
      <c r="J84" s="23"/>
      <c r="K84" s="23"/>
      <c r="L84" s="23"/>
      <c r="M84" s="23"/>
      <c r="N84" s="23"/>
      <c r="O84" s="23" t="s">
        <v>250</v>
      </c>
      <c r="P84" s="19" t="s">
        <v>251</v>
      </c>
      <c r="Q84" s="24" t="s">
        <v>42</v>
      </c>
      <c r="R84" s="27" t="s">
        <v>42</v>
      </c>
      <c r="S84" s="58" t="s">
        <v>252</v>
      </c>
      <c r="T84" s="24" t="s">
        <v>253</v>
      </c>
      <c r="U84" s="67" t="s">
        <v>149</v>
      </c>
      <c r="V84" s="23" t="s">
        <v>254</v>
      </c>
      <c r="W84" s="24" t="s">
        <v>161</v>
      </c>
      <c r="X84" s="27" t="s">
        <v>255</v>
      </c>
      <c r="Y84" s="58" t="s">
        <v>522</v>
      </c>
      <c r="Z84" s="24" t="s">
        <v>537</v>
      </c>
      <c r="AA84" s="24" t="s">
        <v>522</v>
      </c>
      <c r="AB84" s="24" t="s">
        <v>522</v>
      </c>
      <c r="AC84" s="67" t="s">
        <v>601</v>
      </c>
      <c r="AD84" s="23" t="s">
        <v>577</v>
      </c>
      <c r="AE84" s="27" t="s">
        <v>522</v>
      </c>
      <c r="AF84" s="58" t="s">
        <v>315</v>
      </c>
      <c r="AG84" s="67">
        <v>29</v>
      </c>
      <c r="AH84" s="81"/>
      <c r="AI84" s="27"/>
      <c r="AJ84" s="27"/>
      <c r="AK84" s="67" t="s">
        <v>620</v>
      </c>
      <c r="AL84" s="81" t="s">
        <v>648</v>
      </c>
      <c r="AM84" s="27"/>
      <c r="AN84" s="27"/>
      <c r="AO84" s="27"/>
      <c r="AP84" s="67"/>
      <c r="AQ84" s="29"/>
      <c r="AR84" s="27"/>
      <c r="AS84" s="27"/>
      <c r="AT84" s="44" t="s">
        <v>256</v>
      </c>
      <c r="AU84" s="52">
        <v>0</v>
      </c>
      <c r="AV84" s="31" t="s">
        <v>40</v>
      </c>
    </row>
    <row r="85" spans="1:48" ht="108" customHeight="1" thickBot="1" x14ac:dyDescent="0.6">
      <c r="C85" s="22">
        <v>202</v>
      </c>
      <c r="D85" s="18" t="s">
        <v>101</v>
      </c>
      <c r="E85" s="18" t="s">
        <v>105</v>
      </c>
      <c r="F85" s="18" t="s">
        <v>107</v>
      </c>
      <c r="G85" s="18" t="s">
        <v>111</v>
      </c>
      <c r="H85" s="18" t="s">
        <v>54</v>
      </c>
      <c r="I85" s="18" t="s">
        <v>112</v>
      </c>
      <c r="J85" s="23"/>
      <c r="K85" s="23"/>
      <c r="L85" s="23"/>
      <c r="M85" s="23"/>
      <c r="N85" s="23"/>
      <c r="O85" s="23" t="s">
        <v>257</v>
      </c>
      <c r="P85" s="24" t="s">
        <v>258</v>
      </c>
      <c r="Q85" s="24" t="s">
        <v>42</v>
      </c>
      <c r="R85" s="27" t="s">
        <v>42</v>
      </c>
      <c r="S85" s="58" t="s">
        <v>259</v>
      </c>
      <c r="T85" s="24" t="s">
        <v>260</v>
      </c>
      <c r="U85" s="67" t="s">
        <v>261</v>
      </c>
      <c r="V85" s="23" t="s">
        <v>262</v>
      </c>
      <c r="W85" s="24" t="s">
        <v>49</v>
      </c>
      <c r="X85" s="27" t="s">
        <v>114</v>
      </c>
      <c r="Y85" s="59" t="s">
        <v>522</v>
      </c>
      <c r="Z85" s="18" t="s">
        <v>538</v>
      </c>
      <c r="AA85" s="18" t="s">
        <v>522</v>
      </c>
      <c r="AB85" s="18" t="s">
        <v>522</v>
      </c>
      <c r="AC85" s="68" t="s">
        <v>602</v>
      </c>
      <c r="AD85" s="30" t="s">
        <v>577</v>
      </c>
      <c r="AE85" s="22" t="s">
        <v>603</v>
      </c>
      <c r="AF85" s="58" t="s">
        <v>315</v>
      </c>
      <c r="AG85" s="67">
        <v>27</v>
      </c>
      <c r="AH85" s="81"/>
      <c r="AI85" s="27"/>
      <c r="AJ85" s="27"/>
      <c r="AK85" s="67" t="s">
        <v>624</v>
      </c>
      <c r="AL85" s="81" t="s">
        <v>648</v>
      </c>
      <c r="AM85" s="27"/>
      <c r="AN85" s="27"/>
      <c r="AO85" s="27"/>
      <c r="AP85" s="67"/>
      <c r="AQ85" s="29"/>
      <c r="AR85" s="27"/>
      <c r="AS85" s="27"/>
      <c r="AT85" s="44" t="s">
        <v>263</v>
      </c>
      <c r="AU85" s="52">
        <v>0</v>
      </c>
      <c r="AV85" s="31" t="s">
        <v>40</v>
      </c>
    </row>
    <row r="86" spans="1:48" ht="108" customHeight="1" thickBot="1" x14ac:dyDescent="0.6">
      <c r="C86" s="22">
        <v>203</v>
      </c>
      <c r="D86" s="18" t="s">
        <v>101</v>
      </c>
      <c r="E86" s="18" t="s">
        <v>105</v>
      </c>
      <c r="F86" s="18" t="s">
        <v>107</v>
      </c>
      <c r="G86" s="18" t="s">
        <v>71</v>
      </c>
      <c r="H86" s="18" t="s">
        <v>54</v>
      </c>
      <c r="I86" s="18" t="s">
        <v>72</v>
      </c>
      <c r="J86" s="23"/>
      <c r="K86" s="23"/>
      <c r="L86" s="23"/>
      <c r="M86" s="23"/>
      <c r="N86" s="23"/>
      <c r="O86" s="23" t="s">
        <v>368</v>
      </c>
      <c r="P86" s="20" t="s">
        <v>369</v>
      </c>
      <c r="Q86" s="19" t="s">
        <v>45</v>
      </c>
      <c r="R86" s="52" t="s">
        <v>45</v>
      </c>
      <c r="S86" s="57" t="s">
        <v>147</v>
      </c>
      <c r="T86" s="19" t="s">
        <v>370</v>
      </c>
      <c r="U86" s="65" t="s">
        <v>371</v>
      </c>
      <c r="V86" s="21" t="s">
        <v>372</v>
      </c>
      <c r="W86" s="19" t="s">
        <v>54</v>
      </c>
      <c r="X86" s="52" t="s">
        <v>313</v>
      </c>
      <c r="Y86" s="60" t="s">
        <v>522</v>
      </c>
      <c r="Z86" s="20" t="s">
        <v>537</v>
      </c>
      <c r="AA86" s="20" t="s">
        <v>522</v>
      </c>
      <c r="AB86" s="20" t="s">
        <v>522</v>
      </c>
      <c r="AC86" s="69" t="s">
        <v>550</v>
      </c>
      <c r="AD86" s="42" t="s">
        <v>551</v>
      </c>
      <c r="AE86" s="26" t="s">
        <v>522</v>
      </c>
      <c r="AF86" s="58" t="s">
        <v>315</v>
      </c>
      <c r="AG86" s="67">
        <v>29</v>
      </c>
      <c r="AH86" s="81"/>
      <c r="AI86" s="27"/>
      <c r="AJ86" s="27"/>
      <c r="AK86" s="67" t="s">
        <v>652</v>
      </c>
      <c r="AL86" s="81" t="s">
        <v>640</v>
      </c>
      <c r="AM86" s="27"/>
      <c r="AN86" s="27"/>
      <c r="AO86" s="27"/>
      <c r="AP86" s="67"/>
      <c r="AQ86" s="29"/>
      <c r="AR86" s="27"/>
      <c r="AS86" s="27"/>
      <c r="AT86" s="46" t="s">
        <v>373</v>
      </c>
      <c r="AU86" s="52" t="s">
        <v>808</v>
      </c>
      <c r="AV86" s="31" t="s">
        <v>40</v>
      </c>
    </row>
    <row r="87" spans="1:48" ht="108" customHeight="1" thickBot="1" x14ac:dyDescent="0.6">
      <c r="C87" s="22">
        <v>204</v>
      </c>
      <c r="D87" s="20" t="s">
        <v>101</v>
      </c>
      <c r="E87" s="20" t="s">
        <v>105</v>
      </c>
      <c r="F87" s="20" t="s">
        <v>107</v>
      </c>
      <c r="G87" s="20" t="s">
        <v>71</v>
      </c>
      <c r="H87" s="20" t="s">
        <v>54</v>
      </c>
      <c r="I87" s="20" t="s">
        <v>73</v>
      </c>
      <c r="J87" s="21"/>
      <c r="K87" s="21"/>
      <c r="L87" s="21"/>
      <c r="M87" s="21"/>
      <c r="N87" s="21"/>
      <c r="O87" s="21" t="s">
        <v>368</v>
      </c>
      <c r="P87" s="21" t="s">
        <v>369</v>
      </c>
      <c r="Q87" s="21" t="s">
        <v>45</v>
      </c>
      <c r="R87" s="51" t="s">
        <v>45</v>
      </c>
      <c r="S87" s="57" t="s">
        <v>147</v>
      </c>
      <c r="T87" s="21" t="s">
        <v>370</v>
      </c>
      <c r="U87" s="64" t="s">
        <v>371</v>
      </c>
      <c r="V87" s="21" t="s">
        <v>372</v>
      </c>
      <c r="W87" s="21" t="s">
        <v>54</v>
      </c>
      <c r="X87" s="51" t="s">
        <v>313</v>
      </c>
      <c r="Y87" s="57" t="s">
        <v>522</v>
      </c>
      <c r="Z87" s="21" t="s">
        <v>537</v>
      </c>
      <c r="AA87" s="21" t="s">
        <v>522</v>
      </c>
      <c r="AB87" s="21" t="s">
        <v>522</v>
      </c>
      <c r="AC87" s="64" t="s">
        <v>550</v>
      </c>
      <c r="AD87" s="21" t="s">
        <v>551</v>
      </c>
      <c r="AE87" s="51" t="s">
        <v>522</v>
      </c>
      <c r="AF87" s="58" t="s">
        <v>315</v>
      </c>
      <c r="AG87" s="67">
        <v>29</v>
      </c>
      <c r="AH87" s="81"/>
      <c r="AI87" s="27"/>
      <c r="AJ87" s="27"/>
      <c r="AK87" s="67" t="s">
        <v>652</v>
      </c>
      <c r="AL87" s="81" t="s">
        <v>640</v>
      </c>
      <c r="AM87" s="27"/>
      <c r="AN87" s="27"/>
      <c r="AO87" s="27"/>
      <c r="AP87" s="67"/>
      <c r="AQ87" s="29"/>
      <c r="AR87" s="27"/>
      <c r="AS87" s="27"/>
      <c r="AT87" s="19" t="s">
        <v>373</v>
      </c>
      <c r="AU87" s="52" t="s">
        <v>808</v>
      </c>
      <c r="AV87" s="31" t="s">
        <v>40</v>
      </c>
    </row>
    <row r="88" spans="1:48" ht="108" customHeight="1" thickBot="1" x14ac:dyDescent="0.6">
      <c r="A88" s="87"/>
      <c r="B88" s="87"/>
      <c r="C88" s="22">
        <v>205</v>
      </c>
      <c r="D88" s="20" t="s">
        <v>101</v>
      </c>
      <c r="E88" s="20" t="s">
        <v>105</v>
      </c>
      <c r="F88" s="20" t="s">
        <v>107</v>
      </c>
      <c r="G88" s="20" t="s">
        <v>71</v>
      </c>
      <c r="H88" s="20" t="s">
        <v>54</v>
      </c>
      <c r="I88" s="20" t="s">
        <v>73</v>
      </c>
      <c r="J88" s="21"/>
      <c r="K88" s="21"/>
      <c r="L88" s="21"/>
      <c r="M88" s="21"/>
      <c r="N88" s="21"/>
      <c r="O88" s="21" t="s">
        <v>375</v>
      </c>
      <c r="P88" s="21" t="s">
        <v>376</v>
      </c>
      <c r="Q88" s="21" t="s">
        <v>45</v>
      </c>
      <c r="R88" s="51"/>
      <c r="S88" s="57" t="s">
        <v>377</v>
      </c>
      <c r="T88" s="21" t="s">
        <v>378</v>
      </c>
      <c r="U88" s="64" t="s">
        <v>371</v>
      </c>
      <c r="V88" s="21" t="s">
        <v>317</v>
      </c>
      <c r="W88" s="21" t="s">
        <v>54</v>
      </c>
      <c r="X88" s="51" t="s">
        <v>305</v>
      </c>
      <c r="Y88" s="57" t="s">
        <v>522</v>
      </c>
      <c r="Z88" s="21" t="s">
        <v>537</v>
      </c>
      <c r="AA88" s="21" t="s">
        <v>522</v>
      </c>
      <c r="AB88" s="21" t="s">
        <v>535</v>
      </c>
      <c r="AC88" s="64" t="s">
        <v>522</v>
      </c>
      <c r="AD88" s="21" t="s">
        <v>552</v>
      </c>
      <c r="AE88" s="51" t="s">
        <v>522</v>
      </c>
      <c r="AF88" s="58" t="s">
        <v>315</v>
      </c>
      <c r="AG88" s="67">
        <v>29</v>
      </c>
      <c r="AH88" s="81"/>
      <c r="AI88" s="27"/>
      <c r="AJ88" s="27"/>
      <c r="AK88" s="67" t="s">
        <v>643</v>
      </c>
      <c r="AL88" s="81" t="s">
        <v>644</v>
      </c>
      <c r="AM88" s="27"/>
      <c r="AN88" s="27"/>
      <c r="AO88" s="27"/>
      <c r="AP88" s="67"/>
      <c r="AQ88" s="29"/>
      <c r="AR88" s="27"/>
      <c r="AS88" s="27"/>
      <c r="AT88" s="19" t="s">
        <v>329</v>
      </c>
      <c r="AU88" s="52">
        <v>0</v>
      </c>
      <c r="AV88" s="31" t="s">
        <v>40</v>
      </c>
    </row>
    <row r="89" spans="1:48" ht="108" customHeight="1" thickBot="1" x14ac:dyDescent="0.6">
      <c r="A89" s="87"/>
      <c r="B89" s="87"/>
      <c r="C89" s="26">
        <v>219</v>
      </c>
      <c r="D89" s="20" t="s">
        <v>264</v>
      </c>
      <c r="E89" s="20" t="s">
        <v>265</v>
      </c>
      <c r="F89" s="20" t="s">
        <v>731</v>
      </c>
      <c r="G89" s="20" t="s">
        <v>732</v>
      </c>
      <c r="H89" s="20" t="s">
        <v>54</v>
      </c>
      <c r="I89" s="20" t="s">
        <v>54</v>
      </c>
      <c r="J89" s="20" t="s">
        <v>733</v>
      </c>
      <c r="K89" s="20" t="s">
        <v>54</v>
      </c>
      <c r="L89" s="20" t="s">
        <v>734</v>
      </c>
      <c r="M89" s="21"/>
      <c r="N89" s="21"/>
      <c r="O89" s="21" t="s">
        <v>735</v>
      </c>
      <c r="P89" s="21" t="s">
        <v>736</v>
      </c>
      <c r="Q89" s="21" t="s">
        <v>45</v>
      </c>
      <c r="R89" s="51" t="s">
        <v>45</v>
      </c>
      <c r="S89" s="57" t="s">
        <v>737</v>
      </c>
      <c r="T89" s="21" t="s">
        <v>680</v>
      </c>
      <c r="U89" s="64" t="s">
        <v>738</v>
      </c>
      <c r="V89" s="21" t="s">
        <v>490</v>
      </c>
      <c r="W89" s="21" t="s">
        <v>706</v>
      </c>
      <c r="X89" s="51" t="s">
        <v>739</v>
      </c>
      <c r="Y89" s="57" t="s">
        <v>522</v>
      </c>
      <c r="Z89" s="21" t="s">
        <v>522</v>
      </c>
      <c r="AA89" s="21" t="s">
        <v>522</v>
      </c>
      <c r="AB89" s="21" t="s">
        <v>740</v>
      </c>
      <c r="AC89" s="64" t="s">
        <v>522</v>
      </c>
      <c r="AD89" s="21" t="s">
        <v>741</v>
      </c>
      <c r="AE89" s="51" t="s">
        <v>742</v>
      </c>
      <c r="AF89" s="57" t="s">
        <v>727</v>
      </c>
      <c r="AG89" s="65">
        <v>20</v>
      </c>
      <c r="AH89" s="51"/>
      <c r="AI89" s="52" t="s">
        <v>743</v>
      </c>
      <c r="AJ89" s="52"/>
      <c r="AK89" s="52"/>
      <c r="AL89" s="83"/>
      <c r="AM89" s="52"/>
      <c r="AN89" s="52"/>
      <c r="AO89" s="52"/>
      <c r="AP89" s="65" t="s">
        <v>687</v>
      </c>
      <c r="AQ89" s="51"/>
      <c r="AR89" s="52"/>
      <c r="AS89" s="52"/>
      <c r="AT89" s="51" t="s">
        <v>744</v>
      </c>
      <c r="AU89" s="52">
        <v>0</v>
      </c>
      <c r="AV89" s="87" t="s">
        <v>40</v>
      </c>
    </row>
    <row r="90" spans="1:48" ht="108" customHeight="1" thickBot="1" x14ac:dyDescent="0.6">
      <c r="A90" s="87"/>
      <c r="B90" s="87"/>
      <c r="C90" s="26">
        <v>220</v>
      </c>
      <c r="D90" s="20" t="s">
        <v>264</v>
      </c>
      <c r="E90" s="20" t="s">
        <v>265</v>
      </c>
      <c r="F90" s="20" t="s">
        <v>731</v>
      </c>
      <c r="G90" s="20" t="s">
        <v>745</v>
      </c>
      <c r="H90" s="20" t="s">
        <v>54</v>
      </c>
      <c r="I90" s="20" t="s">
        <v>54</v>
      </c>
      <c r="J90" s="20" t="s">
        <v>733</v>
      </c>
      <c r="K90" s="20" t="s">
        <v>54</v>
      </c>
      <c r="L90" s="20" t="s">
        <v>746</v>
      </c>
      <c r="M90" s="21"/>
      <c r="N90" s="21"/>
      <c r="O90" s="21" t="s">
        <v>747</v>
      </c>
      <c r="P90" s="21" t="s">
        <v>748</v>
      </c>
      <c r="Q90" s="21" t="s">
        <v>45</v>
      </c>
      <c r="R90" s="51" t="s">
        <v>45</v>
      </c>
      <c r="S90" s="57" t="s">
        <v>737</v>
      </c>
      <c r="T90" s="21" t="s">
        <v>680</v>
      </c>
      <c r="U90" s="64" t="s">
        <v>749</v>
      </c>
      <c r="V90" s="21" t="s">
        <v>490</v>
      </c>
      <c r="W90" s="21" t="s">
        <v>706</v>
      </c>
      <c r="X90" s="51" t="s">
        <v>750</v>
      </c>
      <c r="Y90" s="57" t="s">
        <v>751</v>
      </c>
      <c r="Z90" s="21" t="s">
        <v>522</v>
      </c>
      <c r="AA90" s="21" t="s">
        <v>752</v>
      </c>
      <c r="AB90" s="21" t="s">
        <v>753</v>
      </c>
      <c r="AC90" s="64" t="s">
        <v>522</v>
      </c>
      <c r="AD90" s="21" t="s">
        <v>754</v>
      </c>
      <c r="AE90" s="51" t="s">
        <v>755</v>
      </c>
      <c r="AF90" s="57" t="s">
        <v>314</v>
      </c>
      <c r="AG90" s="65">
        <v>33</v>
      </c>
      <c r="AH90" s="51"/>
      <c r="AI90" s="52" t="s">
        <v>756</v>
      </c>
      <c r="AJ90" s="52"/>
      <c r="AK90" s="52"/>
      <c r="AL90" s="83" t="s">
        <v>757</v>
      </c>
      <c r="AM90" s="52"/>
      <c r="AN90" s="52"/>
      <c r="AO90" s="52"/>
      <c r="AP90" s="65" t="s">
        <v>687</v>
      </c>
      <c r="AQ90" s="51"/>
      <c r="AR90" s="52"/>
      <c r="AS90" s="52"/>
      <c r="AT90" s="51" t="s">
        <v>758</v>
      </c>
      <c r="AU90" s="52">
        <v>0</v>
      </c>
      <c r="AV90" s="87" t="s">
        <v>40</v>
      </c>
    </row>
    <row r="91" spans="1:48" ht="108" customHeight="1" thickBot="1" x14ac:dyDescent="0.6">
      <c r="A91" s="87"/>
      <c r="B91" s="87"/>
      <c r="C91" s="26">
        <v>226</v>
      </c>
      <c r="D91" s="20" t="s">
        <v>264</v>
      </c>
      <c r="E91" s="20" t="s">
        <v>265</v>
      </c>
      <c r="F91" s="20" t="s">
        <v>266</v>
      </c>
      <c r="G91" s="20" t="s">
        <v>698</v>
      </c>
      <c r="H91" s="20" t="s">
        <v>54</v>
      </c>
      <c r="I91" s="20" t="s">
        <v>699</v>
      </c>
      <c r="J91" s="21"/>
      <c r="K91" s="21"/>
      <c r="L91" s="21"/>
      <c r="M91" s="21"/>
      <c r="N91" s="21"/>
      <c r="O91" s="21" t="s">
        <v>700</v>
      </c>
      <c r="P91" s="19" t="s">
        <v>701</v>
      </c>
      <c r="Q91" s="19" t="s">
        <v>45</v>
      </c>
      <c r="R91" s="52" t="s">
        <v>45</v>
      </c>
      <c r="S91" s="57" t="s">
        <v>702</v>
      </c>
      <c r="T91" s="19" t="s">
        <v>703</v>
      </c>
      <c r="U91" s="65" t="s">
        <v>704</v>
      </c>
      <c r="V91" s="21" t="s">
        <v>705</v>
      </c>
      <c r="W91" s="19" t="s">
        <v>706</v>
      </c>
      <c r="X91" s="52" t="s">
        <v>707</v>
      </c>
      <c r="Y91" s="57" t="s">
        <v>522</v>
      </c>
      <c r="Z91" s="19" t="s">
        <v>522</v>
      </c>
      <c r="AA91" s="19" t="s">
        <v>708</v>
      </c>
      <c r="AB91" s="19" t="s">
        <v>709</v>
      </c>
      <c r="AC91" s="65" t="s">
        <v>522</v>
      </c>
      <c r="AD91" s="21" t="s">
        <v>710</v>
      </c>
      <c r="AE91" s="52" t="s">
        <v>711</v>
      </c>
      <c r="AF91" s="57" t="s">
        <v>315</v>
      </c>
      <c r="AG91" s="65">
        <v>27</v>
      </c>
      <c r="AH91" s="51" t="s">
        <v>760</v>
      </c>
      <c r="AI91" s="52">
        <v>0</v>
      </c>
      <c r="AJ91" s="52">
        <v>0</v>
      </c>
      <c r="AK91" s="52" t="s">
        <v>761</v>
      </c>
      <c r="AL91" s="83">
        <v>0</v>
      </c>
      <c r="AM91" s="52">
        <v>0</v>
      </c>
      <c r="AN91" s="52">
        <v>0</v>
      </c>
      <c r="AO91" s="52">
        <v>0</v>
      </c>
      <c r="AP91" s="65" t="s">
        <v>695</v>
      </c>
      <c r="AQ91" s="51">
        <f>AQ69</f>
        <v>0</v>
      </c>
      <c r="AR91" s="52">
        <f>AR69</f>
        <v>0</v>
      </c>
      <c r="AS91" s="52">
        <f>AS69</f>
        <v>0</v>
      </c>
      <c r="AT91" s="52" t="s">
        <v>714</v>
      </c>
      <c r="AU91" s="52">
        <v>0</v>
      </c>
      <c r="AV91" s="87" t="s">
        <v>40</v>
      </c>
    </row>
    <row r="92" spans="1:48" ht="108" customHeight="1" thickBot="1" x14ac:dyDescent="0.6">
      <c r="A92" s="87"/>
      <c r="B92" s="87"/>
      <c r="C92" s="26">
        <v>237</v>
      </c>
      <c r="D92" s="20" t="s">
        <v>264</v>
      </c>
      <c r="E92" s="20" t="s">
        <v>265</v>
      </c>
      <c r="F92" s="20" t="s">
        <v>266</v>
      </c>
      <c r="G92" s="20" t="s">
        <v>733</v>
      </c>
      <c r="H92" s="20" t="s">
        <v>54</v>
      </c>
      <c r="I92" s="20" t="s">
        <v>746</v>
      </c>
      <c r="J92" s="21"/>
      <c r="K92" s="21"/>
      <c r="L92" s="21"/>
      <c r="M92" s="21"/>
      <c r="N92" s="21"/>
      <c r="O92" s="21" t="s">
        <v>762</v>
      </c>
      <c r="P92" s="20" t="s">
        <v>763</v>
      </c>
      <c r="Q92" s="25" t="s">
        <v>45</v>
      </c>
      <c r="R92" s="84" t="s">
        <v>45</v>
      </c>
      <c r="S92" s="57" t="s">
        <v>764</v>
      </c>
      <c r="T92" s="19" t="s">
        <v>765</v>
      </c>
      <c r="U92" s="65" t="s">
        <v>766</v>
      </c>
      <c r="V92" s="21" t="s">
        <v>267</v>
      </c>
      <c r="W92" s="19" t="s">
        <v>767</v>
      </c>
      <c r="X92" s="52" t="s">
        <v>768</v>
      </c>
      <c r="Y92" s="57" t="s">
        <v>522</v>
      </c>
      <c r="Z92" s="21" t="s">
        <v>522</v>
      </c>
      <c r="AA92" s="21" t="s">
        <v>522</v>
      </c>
      <c r="AB92" s="21" t="s">
        <v>740</v>
      </c>
      <c r="AC92" s="64" t="s">
        <v>522</v>
      </c>
      <c r="AD92" s="21" t="s">
        <v>769</v>
      </c>
      <c r="AE92" s="26" t="s">
        <v>770</v>
      </c>
      <c r="AF92" s="57" t="s">
        <v>727</v>
      </c>
      <c r="AG92" s="65">
        <v>20</v>
      </c>
      <c r="AH92" s="51">
        <v>0</v>
      </c>
      <c r="AI92" s="52" t="s">
        <v>771</v>
      </c>
      <c r="AJ92" s="52">
        <v>0</v>
      </c>
      <c r="AK92" s="52">
        <v>0</v>
      </c>
      <c r="AL92" s="83">
        <v>0</v>
      </c>
      <c r="AM92" s="52">
        <v>0</v>
      </c>
      <c r="AN92" s="52">
        <v>0</v>
      </c>
      <c r="AO92" s="52">
        <v>0</v>
      </c>
      <c r="AP92" s="65" t="s">
        <v>695</v>
      </c>
      <c r="AQ92" s="51">
        <f t="shared" ref="AQ92:AS93" si="0">AQ89</f>
        <v>0</v>
      </c>
      <c r="AR92" s="52">
        <f t="shared" si="0"/>
        <v>0</v>
      </c>
      <c r="AS92" s="52">
        <f t="shared" si="0"/>
        <v>0</v>
      </c>
      <c r="AT92" s="85" t="s">
        <v>772</v>
      </c>
      <c r="AU92" s="52">
        <v>0</v>
      </c>
      <c r="AV92" s="87" t="s">
        <v>40</v>
      </c>
    </row>
    <row r="93" spans="1:48" ht="108" customHeight="1" thickBot="1" x14ac:dyDescent="0.6">
      <c r="A93" s="87"/>
      <c r="B93" s="87"/>
      <c r="C93" s="26">
        <v>238</v>
      </c>
      <c r="D93" s="20" t="s">
        <v>264</v>
      </c>
      <c r="E93" s="20" t="s">
        <v>265</v>
      </c>
      <c r="F93" s="20" t="s">
        <v>266</v>
      </c>
      <c r="G93" s="20" t="s">
        <v>733</v>
      </c>
      <c r="H93" s="20" t="s">
        <v>54</v>
      </c>
      <c r="I93" s="20" t="s">
        <v>746</v>
      </c>
      <c r="J93" s="21"/>
      <c r="K93" s="21"/>
      <c r="L93" s="21"/>
      <c r="M93" s="21"/>
      <c r="N93" s="21"/>
      <c r="O93" s="21" t="s">
        <v>773</v>
      </c>
      <c r="P93" s="20" t="s">
        <v>774</v>
      </c>
      <c r="Q93" s="25" t="s">
        <v>45</v>
      </c>
      <c r="R93" s="84" t="s">
        <v>45</v>
      </c>
      <c r="S93" s="57" t="s">
        <v>764</v>
      </c>
      <c r="T93" s="19" t="s">
        <v>765</v>
      </c>
      <c r="U93" s="65" t="s">
        <v>775</v>
      </c>
      <c r="V93" s="21" t="s">
        <v>267</v>
      </c>
      <c r="W93" s="19" t="s">
        <v>767</v>
      </c>
      <c r="X93" s="52" t="s">
        <v>776</v>
      </c>
      <c r="Y93" s="57" t="s">
        <v>777</v>
      </c>
      <c r="Z93" s="21" t="s">
        <v>522</v>
      </c>
      <c r="AA93" s="21" t="s">
        <v>778</v>
      </c>
      <c r="AB93" s="21" t="s">
        <v>779</v>
      </c>
      <c r="AC93" s="64" t="s">
        <v>522</v>
      </c>
      <c r="AD93" s="21" t="s">
        <v>780</v>
      </c>
      <c r="AE93" s="26" t="s">
        <v>781</v>
      </c>
      <c r="AF93" s="57" t="s">
        <v>314</v>
      </c>
      <c r="AG93" s="65">
        <v>33</v>
      </c>
      <c r="AH93" s="51">
        <v>0</v>
      </c>
      <c r="AI93" s="52" t="s">
        <v>782</v>
      </c>
      <c r="AJ93" s="52">
        <v>0</v>
      </c>
      <c r="AK93" s="52">
        <v>0</v>
      </c>
      <c r="AL93" s="83" t="s">
        <v>783</v>
      </c>
      <c r="AM93" s="52">
        <v>0</v>
      </c>
      <c r="AN93" s="52">
        <v>0</v>
      </c>
      <c r="AO93" s="52">
        <v>0</v>
      </c>
      <c r="AP93" s="65" t="s">
        <v>695</v>
      </c>
      <c r="AQ93" s="51">
        <f t="shared" si="0"/>
        <v>0</v>
      </c>
      <c r="AR93" s="52">
        <f t="shared" si="0"/>
        <v>0</v>
      </c>
      <c r="AS93" s="52">
        <f t="shared" si="0"/>
        <v>0</v>
      </c>
      <c r="AT93" s="85" t="s">
        <v>784</v>
      </c>
      <c r="AU93" s="52">
        <v>0</v>
      </c>
      <c r="AV93" s="87" t="s">
        <v>40</v>
      </c>
    </row>
    <row r="94" spans="1:48" ht="108" customHeight="1" thickBot="1" x14ac:dyDescent="0.6">
      <c r="A94" s="87"/>
      <c r="B94" s="87"/>
      <c r="C94" s="22">
        <v>243</v>
      </c>
      <c r="D94" s="18" t="s">
        <v>264</v>
      </c>
      <c r="E94" s="18" t="s">
        <v>265</v>
      </c>
      <c r="F94" s="18" t="s">
        <v>266</v>
      </c>
      <c r="G94" s="18" t="s">
        <v>268</v>
      </c>
      <c r="H94" s="18" t="s">
        <v>54</v>
      </c>
      <c r="I94" s="18" t="s">
        <v>269</v>
      </c>
      <c r="J94" s="23"/>
      <c r="K94" s="23"/>
      <c r="L94" s="23"/>
      <c r="M94" s="23"/>
      <c r="N94" s="23"/>
      <c r="O94" s="23" t="s">
        <v>271</v>
      </c>
      <c r="P94" s="23" t="s">
        <v>272</v>
      </c>
      <c r="Q94" s="34" t="s">
        <v>45</v>
      </c>
      <c r="R94" s="53" t="s">
        <v>45</v>
      </c>
      <c r="S94" s="58" t="s">
        <v>273</v>
      </c>
      <c r="T94" s="23" t="s">
        <v>274</v>
      </c>
      <c r="U94" s="66" t="s">
        <v>275</v>
      </c>
      <c r="V94" s="23" t="s">
        <v>267</v>
      </c>
      <c r="W94" s="23" t="s">
        <v>49</v>
      </c>
      <c r="X94" s="29" t="s">
        <v>270</v>
      </c>
      <c r="Y94" s="58" t="s">
        <v>522</v>
      </c>
      <c r="Z94" s="23" t="s">
        <v>522</v>
      </c>
      <c r="AA94" s="23" t="s">
        <v>530</v>
      </c>
      <c r="AB94" s="23" t="s">
        <v>605</v>
      </c>
      <c r="AC94" s="66" t="s">
        <v>522</v>
      </c>
      <c r="AD94" s="23" t="s">
        <v>607</v>
      </c>
      <c r="AE94" s="29" t="s">
        <v>532</v>
      </c>
      <c r="AF94" s="58" t="s">
        <v>314</v>
      </c>
      <c r="AG94" s="67">
        <v>31</v>
      </c>
      <c r="AH94" s="81"/>
      <c r="AI94" s="27"/>
      <c r="AJ94" s="27"/>
      <c r="AK94" s="67" t="s">
        <v>622</v>
      </c>
      <c r="AL94" s="81" t="s">
        <v>621</v>
      </c>
      <c r="AM94" s="27"/>
      <c r="AN94" s="27"/>
      <c r="AO94" s="27"/>
      <c r="AP94" s="67"/>
      <c r="AQ94" s="29"/>
      <c r="AR94" s="27"/>
      <c r="AS94" s="27"/>
      <c r="AT94" s="43" t="s">
        <v>276</v>
      </c>
      <c r="AU94" s="52">
        <v>0</v>
      </c>
      <c r="AV94" s="31" t="s">
        <v>40</v>
      </c>
    </row>
    <row r="95" spans="1:48" ht="108" customHeight="1" thickBot="1" x14ac:dyDescent="0.6">
      <c r="C95" s="22">
        <v>248</v>
      </c>
      <c r="D95" s="18" t="s">
        <v>264</v>
      </c>
      <c r="E95" s="18" t="s">
        <v>265</v>
      </c>
      <c r="F95" s="18" t="s">
        <v>266</v>
      </c>
      <c r="G95" s="18" t="s">
        <v>277</v>
      </c>
      <c r="H95" s="18" t="s">
        <v>54</v>
      </c>
      <c r="I95" s="18" t="s">
        <v>269</v>
      </c>
      <c r="J95" s="23"/>
      <c r="K95" s="23" t="s">
        <v>46</v>
      </c>
      <c r="L95" s="23"/>
      <c r="M95" s="23"/>
      <c r="N95" s="23"/>
      <c r="O95" s="23" t="s">
        <v>492</v>
      </c>
      <c r="P95" s="18" t="s">
        <v>493</v>
      </c>
      <c r="Q95" s="19" t="s">
        <v>45</v>
      </c>
      <c r="R95" s="52" t="s">
        <v>45</v>
      </c>
      <c r="S95" s="57" t="s">
        <v>494</v>
      </c>
      <c r="T95" s="19" t="s">
        <v>495</v>
      </c>
      <c r="U95" s="65" t="s">
        <v>496</v>
      </c>
      <c r="V95" s="21" t="s">
        <v>490</v>
      </c>
      <c r="W95" s="19" t="s">
        <v>54</v>
      </c>
      <c r="X95" s="52" t="s">
        <v>491</v>
      </c>
      <c r="Y95" s="59" t="s">
        <v>522</v>
      </c>
      <c r="Z95" s="18" t="s">
        <v>522</v>
      </c>
      <c r="AA95" s="18" t="s">
        <v>529</v>
      </c>
      <c r="AB95" s="18" t="s">
        <v>604</v>
      </c>
      <c r="AC95" s="68" t="s">
        <v>522</v>
      </c>
      <c r="AD95" s="30" t="s">
        <v>606</v>
      </c>
      <c r="AE95" s="22" t="s">
        <v>531</v>
      </c>
      <c r="AF95" s="58" t="s">
        <v>314</v>
      </c>
      <c r="AG95" s="67">
        <v>31</v>
      </c>
      <c r="AH95" s="81"/>
      <c r="AI95" s="27"/>
      <c r="AJ95" s="27"/>
      <c r="AK95" s="67" t="s">
        <v>622</v>
      </c>
      <c r="AL95" s="81" t="s">
        <v>621</v>
      </c>
      <c r="AM95" s="27"/>
      <c r="AN95" s="27"/>
      <c r="AO95" s="27"/>
      <c r="AP95" s="67"/>
      <c r="AQ95" s="29"/>
      <c r="AR95" s="27"/>
      <c r="AS95" s="27"/>
      <c r="AT95" s="49" t="s">
        <v>497</v>
      </c>
      <c r="AU95" s="52">
        <v>0</v>
      </c>
      <c r="AV95" s="31" t="s">
        <v>40</v>
      </c>
    </row>
    <row r="96" spans="1:48" ht="108" customHeight="1" thickBot="1" x14ac:dyDescent="0.6">
      <c r="A96" s="87"/>
      <c r="B96" s="87"/>
      <c r="C96" s="26">
        <v>254</v>
      </c>
      <c r="D96" s="20" t="s">
        <v>264</v>
      </c>
      <c r="E96" s="20" t="s">
        <v>265</v>
      </c>
      <c r="F96" s="20" t="s">
        <v>266</v>
      </c>
      <c r="G96" s="20" t="s">
        <v>278</v>
      </c>
      <c r="H96" s="20" t="s">
        <v>785</v>
      </c>
      <c r="I96" s="20" t="s">
        <v>697</v>
      </c>
      <c r="J96" s="20" t="s">
        <v>759</v>
      </c>
      <c r="K96" s="20" t="s">
        <v>699</v>
      </c>
      <c r="L96" s="20"/>
      <c r="M96" s="21"/>
      <c r="N96" s="21"/>
      <c r="O96" s="21" t="s">
        <v>700</v>
      </c>
      <c r="P96" s="21" t="s">
        <v>701</v>
      </c>
      <c r="Q96" s="21" t="s">
        <v>45</v>
      </c>
      <c r="R96" s="51" t="s">
        <v>45</v>
      </c>
      <c r="S96" s="57" t="s">
        <v>702</v>
      </c>
      <c r="T96" s="21" t="s">
        <v>703</v>
      </c>
      <c r="U96" s="64" t="s">
        <v>704</v>
      </c>
      <c r="V96" s="21" t="s">
        <v>705</v>
      </c>
      <c r="W96" s="21" t="s">
        <v>706</v>
      </c>
      <c r="X96" s="51" t="s">
        <v>707</v>
      </c>
      <c r="Y96" s="57" t="s">
        <v>522</v>
      </c>
      <c r="Z96" s="21" t="s">
        <v>522</v>
      </c>
      <c r="AA96" s="21" t="s">
        <v>708</v>
      </c>
      <c r="AB96" s="21" t="s">
        <v>709</v>
      </c>
      <c r="AC96" s="64" t="s">
        <v>522</v>
      </c>
      <c r="AD96" s="21" t="s">
        <v>710</v>
      </c>
      <c r="AE96" s="51" t="s">
        <v>711</v>
      </c>
      <c r="AF96" s="57" t="s">
        <v>315</v>
      </c>
      <c r="AG96" s="65">
        <v>27</v>
      </c>
      <c r="AH96" s="51" t="s">
        <v>760</v>
      </c>
      <c r="AI96" s="52">
        <v>0</v>
      </c>
      <c r="AJ96" s="52">
        <v>0</v>
      </c>
      <c r="AK96" s="52" t="s">
        <v>761</v>
      </c>
      <c r="AL96" s="83">
        <v>0</v>
      </c>
      <c r="AM96" s="52">
        <v>0</v>
      </c>
      <c r="AN96" s="52">
        <v>0</v>
      </c>
      <c r="AO96" s="52">
        <v>0</v>
      </c>
      <c r="AP96" s="65" t="s">
        <v>695</v>
      </c>
      <c r="AQ96" s="51">
        <f>AQ92</f>
        <v>0</v>
      </c>
      <c r="AR96" s="52">
        <f>AR92</f>
        <v>0</v>
      </c>
      <c r="AS96" s="52">
        <f>AS92</f>
        <v>0</v>
      </c>
      <c r="AT96" s="51" t="s">
        <v>714</v>
      </c>
      <c r="AU96" s="52">
        <v>0</v>
      </c>
      <c r="AV96" s="87" t="s">
        <v>40</v>
      </c>
    </row>
    <row r="97" spans="1:48" ht="108" customHeight="1" thickBot="1" x14ac:dyDescent="0.6">
      <c r="C97" s="22">
        <v>260</v>
      </c>
      <c r="D97" s="18" t="s">
        <v>264</v>
      </c>
      <c r="E97" s="18" t="s">
        <v>265</v>
      </c>
      <c r="F97" s="18" t="s">
        <v>266</v>
      </c>
      <c r="G97" s="18" t="s">
        <v>278</v>
      </c>
      <c r="H97" s="18" t="s">
        <v>279</v>
      </c>
      <c r="I97" s="18" t="s">
        <v>498</v>
      </c>
      <c r="J97" s="18" t="s">
        <v>277</v>
      </c>
      <c r="K97" s="23" t="s">
        <v>54</v>
      </c>
      <c r="L97" s="23" t="s">
        <v>269</v>
      </c>
      <c r="M97" s="23"/>
      <c r="N97" s="23"/>
      <c r="O97" s="23" t="s">
        <v>492</v>
      </c>
      <c r="P97" s="23" t="s">
        <v>493</v>
      </c>
      <c r="Q97" s="23" t="s">
        <v>45</v>
      </c>
      <c r="R97" s="29" t="s">
        <v>45</v>
      </c>
      <c r="S97" s="58" t="s">
        <v>494</v>
      </c>
      <c r="T97" s="23" t="s">
        <v>495</v>
      </c>
      <c r="U97" s="66" t="s">
        <v>496</v>
      </c>
      <c r="V97" s="23" t="s">
        <v>490</v>
      </c>
      <c r="W97" s="23" t="s">
        <v>54</v>
      </c>
      <c r="X97" s="29" t="s">
        <v>491</v>
      </c>
      <c r="Y97" s="58" t="s">
        <v>522</v>
      </c>
      <c r="Z97" s="23" t="s">
        <v>522</v>
      </c>
      <c r="AA97" s="23" t="s">
        <v>529</v>
      </c>
      <c r="AB97" s="23" t="s">
        <v>604</v>
      </c>
      <c r="AC97" s="66" t="s">
        <v>522</v>
      </c>
      <c r="AD97" s="23" t="s">
        <v>606</v>
      </c>
      <c r="AE97" s="29" t="s">
        <v>531</v>
      </c>
      <c r="AF97" s="58" t="s">
        <v>314</v>
      </c>
      <c r="AG97" s="67">
        <v>31</v>
      </c>
      <c r="AH97" s="81"/>
      <c r="AI97" s="27"/>
      <c r="AJ97" s="27"/>
      <c r="AK97" s="67" t="s">
        <v>622</v>
      </c>
      <c r="AL97" s="81" t="s">
        <v>621</v>
      </c>
      <c r="AM97" s="27"/>
      <c r="AN97" s="27"/>
      <c r="AO97" s="27"/>
      <c r="AP97" s="67"/>
      <c r="AQ97" s="29"/>
      <c r="AR97" s="27"/>
      <c r="AS97" s="27"/>
      <c r="AT97" s="24" t="s">
        <v>497</v>
      </c>
      <c r="AU97" s="52">
        <v>0</v>
      </c>
      <c r="AV97" s="31" t="s">
        <v>40</v>
      </c>
    </row>
    <row r="98" spans="1:48" ht="108" customHeight="1" thickBot="1" x14ac:dyDescent="0.6">
      <c r="C98" s="22">
        <v>266</v>
      </c>
      <c r="D98" s="18" t="s">
        <v>264</v>
      </c>
      <c r="E98" s="18" t="s">
        <v>265</v>
      </c>
      <c r="F98" s="18" t="s">
        <v>266</v>
      </c>
      <c r="G98" s="18" t="s">
        <v>278</v>
      </c>
      <c r="H98" s="18" t="s">
        <v>280</v>
      </c>
      <c r="I98" s="18" t="s">
        <v>324</v>
      </c>
      <c r="J98" s="18" t="s">
        <v>58</v>
      </c>
      <c r="K98" s="18" t="s">
        <v>59</v>
      </c>
      <c r="L98" s="18" t="s">
        <v>54</v>
      </c>
      <c r="M98" s="23" t="s">
        <v>60</v>
      </c>
      <c r="N98" s="23"/>
      <c r="O98" s="23" t="s">
        <v>325</v>
      </c>
      <c r="P98" s="23" t="s">
        <v>326</v>
      </c>
      <c r="Q98" s="23" t="s">
        <v>45</v>
      </c>
      <c r="R98" s="29"/>
      <c r="S98" s="58" t="s">
        <v>322</v>
      </c>
      <c r="T98" s="23" t="s">
        <v>321</v>
      </c>
      <c r="U98" s="66" t="s">
        <v>59</v>
      </c>
      <c r="V98" s="23" t="s">
        <v>317</v>
      </c>
      <c r="W98" s="23" t="s">
        <v>327</v>
      </c>
      <c r="X98" s="29" t="s">
        <v>305</v>
      </c>
      <c r="Y98" s="58" t="s">
        <v>522</v>
      </c>
      <c r="Z98" s="23" t="s">
        <v>522</v>
      </c>
      <c r="AA98" s="23" t="s">
        <v>522</v>
      </c>
      <c r="AB98" s="23" t="s">
        <v>522</v>
      </c>
      <c r="AC98" s="66" t="s">
        <v>522</v>
      </c>
      <c r="AD98" s="23" t="s">
        <v>610</v>
      </c>
      <c r="AE98" s="29" t="s">
        <v>522</v>
      </c>
      <c r="AF98" s="58" t="s">
        <v>314</v>
      </c>
      <c r="AG98" s="67">
        <v>30</v>
      </c>
      <c r="AH98" s="76" t="s">
        <v>657</v>
      </c>
      <c r="AI98" s="27"/>
      <c r="AJ98" s="27"/>
      <c r="AK98" s="67"/>
      <c r="AL98" s="81"/>
      <c r="AM98" s="27"/>
      <c r="AN98" s="27"/>
      <c r="AO98" s="27"/>
      <c r="AP98" s="79" t="s">
        <v>659</v>
      </c>
      <c r="AQ98" s="29"/>
      <c r="AR98" s="27"/>
      <c r="AS98" s="27"/>
      <c r="AT98" s="24" t="s">
        <v>328</v>
      </c>
      <c r="AU98" s="52">
        <v>0</v>
      </c>
      <c r="AV98" s="31" t="s">
        <v>40</v>
      </c>
    </row>
    <row r="99" spans="1:48" ht="108" customHeight="1" thickBot="1" x14ac:dyDescent="0.6">
      <c r="C99" s="22">
        <v>275</v>
      </c>
      <c r="D99" s="18" t="s">
        <v>264</v>
      </c>
      <c r="E99" s="18" t="s">
        <v>265</v>
      </c>
      <c r="F99" s="18" t="s">
        <v>266</v>
      </c>
      <c r="G99" s="18" t="s">
        <v>278</v>
      </c>
      <c r="H99" s="18" t="s">
        <v>280</v>
      </c>
      <c r="I99" s="18" t="s">
        <v>499</v>
      </c>
      <c r="J99" s="18" t="s">
        <v>268</v>
      </c>
      <c r="K99" s="18" t="s">
        <v>54</v>
      </c>
      <c r="L99" s="18" t="s">
        <v>269</v>
      </c>
      <c r="M99" s="18"/>
      <c r="N99" s="23"/>
      <c r="O99" s="23" t="s">
        <v>492</v>
      </c>
      <c r="P99" s="23" t="s">
        <v>493</v>
      </c>
      <c r="Q99" s="23" t="s">
        <v>45</v>
      </c>
      <c r="R99" s="29" t="s">
        <v>45</v>
      </c>
      <c r="S99" s="58" t="s">
        <v>494</v>
      </c>
      <c r="T99" s="23" t="s">
        <v>495</v>
      </c>
      <c r="U99" s="66" t="s">
        <v>496</v>
      </c>
      <c r="V99" s="23" t="s">
        <v>490</v>
      </c>
      <c r="W99" s="23" t="s">
        <v>54</v>
      </c>
      <c r="X99" s="29" t="s">
        <v>491</v>
      </c>
      <c r="Y99" s="58" t="s">
        <v>522</v>
      </c>
      <c r="Z99" s="23" t="s">
        <v>522</v>
      </c>
      <c r="AA99" s="23" t="s">
        <v>529</v>
      </c>
      <c r="AB99" s="23" t="s">
        <v>604</v>
      </c>
      <c r="AC99" s="66" t="s">
        <v>522</v>
      </c>
      <c r="AD99" s="23" t="s">
        <v>606</v>
      </c>
      <c r="AE99" s="29" t="s">
        <v>531</v>
      </c>
      <c r="AF99" s="58" t="s">
        <v>314</v>
      </c>
      <c r="AG99" s="67">
        <v>31</v>
      </c>
      <c r="AH99" s="81"/>
      <c r="AI99" s="27"/>
      <c r="AJ99" s="27"/>
      <c r="AK99" s="67" t="s">
        <v>622</v>
      </c>
      <c r="AL99" s="81" t="s">
        <v>621</v>
      </c>
      <c r="AM99" s="27"/>
      <c r="AN99" s="27"/>
      <c r="AO99" s="27"/>
      <c r="AP99" s="67"/>
      <c r="AQ99" s="29"/>
      <c r="AR99" s="27"/>
      <c r="AS99" s="27"/>
      <c r="AT99" s="24" t="s">
        <v>497</v>
      </c>
      <c r="AU99" s="52">
        <v>0</v>
      </c>
      <c r="AV99" s="31" t="s">
        <v>40</v>
      </c>
    </row>
    <row r="100" spans="1:48" ht="108" customHeight="1" thickBot="1" x14ac:dyDescent="0.6">
      <c r="C100" s="22">
        <v>313</v>
      </c>
      <c r="D100" s="18" t="s">
        <v>281</v>
      </c>
      <c r="E100" s="18" t="s">
        <v>282</v>
      </c>
      <c r="F100" s="18" t="s">
        <v>285</v>
      </c>
      <c r="G100" s="18" t="s">
        <v>286</v>
      </c>
      <c r="H100" s="18" t="s">
        <v>54</v>
      </c>
      <c r="I100" s="18" t="s">
        <v>287</v>
      </c>
      <c r="J100" s="18"/>
      <c r="K100" s="18"/>
      <c r="L100" s="18"/>
      <c r="M100" s="23"/>
      <c r="N100" s="23"/>
      <c r="O100" s="23" t="s">
        <v>288</v>
      </c>
      <c r="P100" s="23" t="s">
        <v>289</v>
      </c>
      <c r="Q100" s="23" t="s">
        <v>42</v>
      </c>
      <c r="R100" s="29"/>
      <c r="S100" s="58" t="s">
        <v>290</v>
      </c>
      <c r="T100" s="23" t="s">
        <v>291</v>
      </c>
      <c r="U100" s="66" t="s">
        <v>283</v>
      </c>
      <c r="V100" s="23" t="s">
        <v>168</v>
      </c>
      <c r="W100" s="23" t="s">
        <v>284</v>
      </c>
      <c r="X100" s="29" t="s">
        <v>114</v>
      </c>
      <c r="Y100" s="58" t="s">
        <v>522</v>
      </c>
      <c r="Z100" s="23" t="s">
        <v>522</v>
      </c>
      <c r="AA100" s="23" t="s">
        <v>522</v>
      </c>
      <c r="AB100" s="23" t="s">
        <v>522</v>
      </c>
      <c r="AC100" s="66" t="s">
        <v>522</v>
      </c>
      <c r="AD100" s="23" t="s">
        <v>568</v>
      </c>
      <c r="AE100" s="29" t="s">
        <v>609</v>
      </c>
      <c r="AF100" s="58" t="s">
        <v>314</v>
      </c>
      <c r="AG100" s="67">
        <v>31</v>
      </c>
      <c r="AH100" s="81"/>
      <c r="AI100" s="27"/>
      <c r="AJ100" s="27"/>
      <c r="AK100" s="67" t="s">
        <v>662</v>
      </c>
      <c r="AL100" s="81" t="s">
        <v>621</v>
      </c>
      <c r="AM100" s="27"/>
      <c r="AN100" s="27"/>
      <c r="AO100" s="27"/>
      <c r="AP100" s="67"/>
      <c r="AQ100" s="29"/>
      <c r="AR100" s="27"/>
      <c r="AS100" s="27"/>
      <c r="AT100" s="43" t="s">
        <v>292</v>
      </c>
      <c r="AU100" s="52">
        <v>0</v>
      </c>
      <c r="AV100" s="31" t="s">
        <v>40</v>
      </c>
    </row>
    <row r="101" spans="1:48" ht="108" customHeight="1" thickBot="1" x14ac:dyDescent="0.6">
      <c r="C101" s="22">
        <v>315</v>
      </c>
      <c r="D101" s="18" t="s">
        <v>281</v>
      </c>
      <c r="E101" s="18" t="s">
        <v>282</v>
      </c>
      <c r="F101" s="18" t="s">
        <v>285</v>
      </c>
      <c r="G101" s="18" t="s">
        <v>286</v>
      </c>
      <c r="H101" s="18" t="s">
        <v>54</v>
      </c>
      <c r="I101" s="18" t="s">
        <v>293</v>
      </c>
      <c r="J101" s="23"/>
      <c r="K101" s="23"/>
      <c r="L101" s="23"/>
      <c r="M101" s="23"/>
      <c r="N101" s="23"/>
      <c r="O101" s="23" t="s">
        <v>500</v>
      </c>
      <c r="P101" s="30" t="s">
        <v>501</v>
      </c>
      <c r="Q101" s="18" t="s">
        <v>45</v>
      </c>
      <c r="R101" s="22"/>
      <c r="S101" s="59" t="s">
        <v>502</v>
      </c>
      <c r="T101" s="18" t="s">
        <v>503</v>
      </c>
      <c r="U101" s="68" t="s">
        <v>282</v>
      </c>
      <c r="V101" s="30" t="s">
        <v>384</v>
      </c>
      <c r="W101" s="18" t="s">
        <v>504</v>
      </c>
      <c r="X101" s="22" t="s">
        <v>306</v>
      </c>
      <c r="Y101" s="59" t="s">
        <v>522</v>
      </c>
      <c r="Z101" s="18" t="s">
        <v>522</v>
      </c>
      <c r="AA101" s="18" t="s">
        <v>522</v>
      </c>
      <c r="AB101" s="18" t="s">
        <v>522</v>
      </c>
      <c r="AC101" s="68" t="s">
        <v>522</v>
      </c>
      <c r="AD101" s="30" t="s">
        <v>541</v>
      </c>
      <c r="AE101" s="22" t="s">
        <v>608</v>
      </c>
      <c r="AF101" s="58" t="s">
        <v>314</v>
      </c>
      <c r="AG101" s="67">
        <v>31</v>
      </c>
      <c r="AH101" s="81"/>
      <c r="AI101" s="27"/>
      <c r="AJ101" s="27"/>
      <c r="AK101" s="67" t="s">
        <v>662</v>
      </c>
      <c r="AL101" s="81" t="s">
        <v>621</v>
      </c>
      <c r="AM101" s="27"/>
      <c r="AN101" s="27"/>
      <c r="AO101" s="27"/>
      <c r="AP101" s="67"/>
      <c r="AQ101" s="29"/>
      <c r="AR101" s="27"/>
      <c r="AS101" s="27"/>
      <c r="AT101" s="50" t="s">
        <v>505</v>
      </c>
      <c r="AU101" s="52">
        <v>0</v>
      </c>
      <c r="AV101" s="31" t="s">
        <v>40</v>
      </c>
    </row>
    <row r="102" spans="1:48" ht="108" customHeight="1" thickBot="1" x14ac:dyDescent="0.6">
      <c r="C102" s="22">
        <v>420</v>
      </c>
      <c r="D102" s="20" t="s">
        <v>294</v>
      </c>
      <c r="E102" s="20" t="s">
        <v>298</v>
      </c>
      <c r="F102" s="20" t="s">
        <v>299</v>
      </c>
      <c r="G102" s="18" t="s">
        <v>300</v>
      </c>
      <c r="H102" s="18" t="s">
        <v>54</v>
      </c>
      <c r="I102" s="20" t="s">
        <v>460</v>
      </c>
      <c r="J102" s="21" t="s">
        <v>53</v>
      </c>
      <c r="K102" s="21" t="s">
        <v>56</v>
      </c>
      <c r="L102" s="21" t="s">
        <v>54</v>
      </c>
      <c r="M102" s="21" t="s">
        <v>57</v>
      </c>
      <c r="N102" s="23"/>
      <c r="O102" s="23" t="s">
        <v>444</v>
      </c>
      <c r="P102" s="21" t="s">
        <v>445</v>
      </c>
      <c r="Q102" s="21" t="s">
        <v>45</v>
      </c>
      <c r="R102" s="51"/>
      <c r="S102" s="57" t="s">
        <v>446</v>
      </c>
      <c r="T102" s="21" t="s">
        <v>308</v>
      </c>
      <c r="U102" s="64" t="s">
        <v>56</v>
      </c>
      <c r="V102" s="21" t="s">
        <v>388</v>
      </c>
      <c r="W102" s="21" t="s">
        <v>316</v>
      </c>
      <c r="X102" s="51" t="s">
        <v>306</v>
      </c>
      <c r="Y102" s="57" t="s">
        <v>522</v>
      </c>
      <c r="Z102" s="21" t="s">
        <v>522</v>
      </c>
      <c r="AA102" s="21" t="s">
        <v>522</v>
      </c>
      <c r="AB102" s="21" t="s">
        <v>539</v>
      </c>
      <c r="AC102" s="64" t="s">
        <v>522</v>
      </c>
      <c r="AD102" s="21" t="s">
        <v>554</v>
      </c>
      <c r="AE102" s="51" t="s">
        <v>522</v>
      </c>
      <c r="AF102" s="58" t="s">
        <v>314</v>
      </c>
      <c r="AG102" s="67">
        <v>31</v>
      </c>
      <c r="AH102" s="81"/>
      <c r="AI102" s="27"/>
      <c r="AJ102" s="27" t="s">
        <v>654</v>
      </c>
      <c r="AK102" s="67"/>
      <c r="AL102" s="81" t="s">
        <v>633</v>
      </c>
      <c r="AM102" s="27"/>
      <c r="AN102" s="27"/>
      <c r="AO102" s="27"/>
      <c r="AP102" s="67"/>
      <c r="AQ102" s="29"/>
      <c r="AR102" s="27"/>
      <c r="AS102" s="27"/>
      <c r="AT102" s="19" t="s">
        <v>447</v>
      </c>
      <c r="AU102" s="52">
        <v>0</v>
      </c>
      <c r="AV102" s="31" t="s">
        <v>40</v>
      </c>
    </row>
    <row r="103" spans="1:48" ht="108" customHeight="1" thickBot="1" x14ac:dyDescent="0.6">
      <c r="A103" s="87"/>
      <c r="B103" s="87"/>
      <c r="C103" s="26">
        <v>421</v>
      </c>
      <c r="D103" s="20" t="s">
        <v>294</v>
      </c>
      <c r="E103" s="20" t="s">
        <v>295</v>
      </c>
      <c r="F103" s="20" t="s">
        <v>786</v>
      </c>
      <c r="G103" s="20" t="s">
        <v>300</v>
      </c>
      <c r="H103" s="20" t="s">
        <v>54</v>
      </c>
      <c r="I103" s="20" t="s">
        <v>673</v>
      </c>
      <c r="J103" s="20" t="s">
        <v>53</v>
      </c>
      <c r="K103" s="20" t="s">
        <v>690</v>
      </c>
      <c r="L103" s="20" t="s">
        <v>54</v>
      </c>
      <c r="M103" s="20" t="s">
        <v>676</v>
      </c>
      <c r="N103" s="21"/>
      <c r="O103" s="21" t="s">
        <v>677</v>
      </c>
      <c r="P103" s="21" t="s">
        <v>678</v>
      </c>
      <c r="Q103" s="21" t="s">
        <v>45</v>
      </c>
      <c r="R103" s="51" t="s">
        <v>45</v>
      </c>
      <c r="S103" s="57" t="s">
        <v>679</v>
      </c>
      <c r="T103" s="21" t="s">
        <v>680</v>
      </c>
      <c r="U103" s="64" t="s">
        <v>681</v>
      </c>
      <c r="V103" s="21" t="s">
        <v>682</v>
      </c>
      <c r="W103" s="21" t="s">
        <v>316</v>
      </c>
      <c r="X103" s="51" t="s">
        <v>715</v>
      </c>
      <c r="Y103" s="57" t="s">
        <v>522</v>
      </c>
      <c r="Z103" s="21" t="s">
        <v>522</v>
      </c>
      <c r="AA103" s="21" t="s">
        <v>522</v>
      </c>
      <c r="AB103" s="21" t="s">
        <v>539</v>
      </c>
      <c r="AC103" s="64" t="s">
        <v>522</v>
      </c>
      <c r="AD103" s="21" t="s">
        <v>716</v>
      </c>
      <c r="AE103" s="51" t="s">
        <v>522</v>
      </c>
      <c r="AF103" s="57" t="s">
        <v>314</v>
      </c>
      <c r="AG103" s="65">
        <v>33</v>
      </c>
      <c r="AH103" s="51" t="s">
        <v>693</v>
      </c>
      <c r="AI103" s="52" t="s">
        <v>694</v>
      </c>
      <c r="AJ103" s="52">
        <v>0</v>
      </c>
      <c r="AK103" s="52">
        <v>0</v>
      </c>
      <c r="AL103" s="83">
        <v>0</v>
      </c>
      <c r="AM103" s="52">
        <v>0</v>
      </c>
      <c r="AN103" s="52">
        <v>0</v>
      </c>
      <c r="AO103" s="52">
        <v>0</v>
      </c>
      <c r="AP103" s="65" t="s">
        <v>695</v>
      </c>
      <c r="AQ103" s="51"/>
      <c r="AR103" s="52"/>
      <c r="AS103" s="52"/>
      <c r="AT103" s="51" t="s">
        <v>688</v>
      </c>
      <c r="AU103" s="52">
        <v>0</v>
      </c>
      <c r="AV103" s="87" t="s">
        <v>40</v>
      </c>
    </row>
    <row r="104" spans="1:48" ht="108" customHeight="1" thickBot="1" x14ac:dyDescent="0.6">
      <c r="A104" s="87"/>
      <c r="B104" s="87"/>
      <c r="C104" s="26">
        <v>422</v>
      </c>
      <c r="D104" s="20" t="s">
        <v>294</v>
      </c>
      <c r="E104" s="20" t="s">
        <v>295</v>
      </c>
      <c r="F104" s="20" t="s">
        <v>786</v>
      </c>
      <c r="G104" s="20" t="s">
        <v>300</v>
      </c>
      <c r="H104" s="20" t="s">
        <v>54</v>
      </c>
      <c r="I104" s="20" t="s">
        <v>717</v>
      </c>
      <c r="J104" s="20" t="s">
        <v>53</v>
      </c>
      <c r="K104" s="20" t="s">
        <v>690</v>
      </c>
      <c r="L104" s="20" t="s">
        <v>54</v>
      </c>
      <c r="M104" s="20" t="s">
        <v>718</v>
      </c>
      <c r="N104" s="21"/>
      <c r="O104" s="21" t="s">
        <v>719</v>
      </c>
      <c r="P104" s="21" t="s">
        <v>720</v>
      </c>
      <c r="Q104" s="21" t="s">
        <v>45</v>
      </c>
      <c r="R104" s="51" t="s">
        <v>45</v>
      </c>
      <c r="S104" s="57" t="s">
        <v>318</v>
      </c>
      <c r="T104" s="21" t="s">
        <v>721</v>
      </c>
      <c r="U104" s="64" t="s">
        <v>681</v>
      </c>
      <c r="V104" s="21" t="s">
        <v>682</v>
      </c>
      <c r="W104" s="21" t="s">
        <v>319</v>
      </c>
      <c r="X104" s="51" t="s">
        <v>722</v>
      </c>
      <c r="Y104" s="57" t="s">
        <v>522</v>
      </c>
      <c r="Z104" s="21" t="s">
        <v>723</v>
      </c>
      <c r="AA104" s="21" t="s">
        <v>522</v>
      </c>
      <c r="AB104" s="21" t="s">
        <v>522</v>
      </c>
      <c r="AC104" s="64" t="s">
        <v>724</v>
      </c>
      <c r="AD104" s="21" t="s">
        <v>725</v>
      </c>
      <c r="AE104" s="51" t="s">
        <v>726</v>
      </c>
      <c r="AF104" s="57" t="s">
        <v>727</v>
      </c>
      <c r="AG104" s="65">
        <v>24</v>
      </c>
      <c r="AH104" s="51">
        <v>0</v>
      </c>
      <c r="AI104" s="52">
        <v>0</v>
      </c>
      <c r="AJ104" s="52">
        <v>0</v>
      </c>
      <c r="AK104" s="52" t="s">
        <v>787</v>
      </c>
      <c r="AL104" s="83" t="s">
        <v>788</v>
      </c>
      <c r="AM104" s="52">
        <v>0</v>
      </c>
      <c r="AN104" s="52">
        <v>0</v>
      </c>
      <c r="AO104" s="52">
        <v>0</v>
      </c>
      <c r="AP104" s="65">
        <v>0</v>
      </c>
      <c r="AQ104" s="51"/>
      <c r="AR104" s="52"/>
      <c r="AS104" s="52"/>
      <c r="AT104" s="51" t="s">
        <v>730</v>
      </c>
      <c r="AU104" s="52">
        <v>0</v>
      </c>
      <c r="AV104" s="87" t="s">
        <v>40</v>
      </c>
    </row>
    <row r="105" spans="1:48" ht="108" customHeight="1" thickBot="1" x14ac:dyDescent="0.6">
      <c r="C105" s="22">
        <v>453</v>
      </c>
      <c r="D105" s="20" t="s">
        <v>294</v>
      </c>
      <c r="E105" s="20" t="s">
        <v>295</v>
      </c>
      <c r="F105" s="20" t="s">
        <v>301</v>
      </c>
      <c r="G105" s="18" t="s">
        <v>302</v>
      </c>
      <c r="H105" s="18" t="s">
        <v>54</v>
      </c>
      <c r="I105" s="20" t="s">
        <v>506</v>
      </c>
      <c r="J105" s="20" t="s">
        <v>53</v>
      </c>
      <c r="K105" s="18" t="s">
        <v>56</v>
      </c>
      <c r="L105" s="18" t="s">
        <v>54</v>
      </c>
      <c r="M105" s="18" t="s">
        <v>57</v>
      </c>
      <c r="N105" s="23"/>
      <c r="O105" s="21" t="s">
        <v>444</v>
      </c>
      <c r="P105" s="21" t="s">
        <v>445</v>
      </c>
      <c r="Q105" s="21" t="s">
        <v>45</v>
      </c>
      <c r="R105" s="51"/>
      <c r="S105" s="57" t="s">
        <v>446</v>
      </c>
      <c r="T105" s="21" t="s">
        <v>308</v>
      </c>
      <c r="U105" s="69" t="s">
        <v>56</v>
      </c>
      <c r="V105" s="21" t="s">
        <v>388</v>
      </c>
      <c r="W105" s="21" t="s">
        <v>316</v>
      </c>
      <c r="X105" s="51" t="s">
        <v>306</v>
      </c>
      <c r="Y105" s="57" t="s">
        <v>522</v>
      </c>
      <c r="Z105" s="21" t="s">
        <v>522</v>
      </c>
      <c r="AA105" s="21" t="s">
        <v>522</v>
      </c>
      <c r="AB105" s="21" t="s">
        <v>539</v>
      </c>
      <c r="AC105" s="64" t="s">
        <v>522</v>
      </c>
      <c r="AD105" s="21" t="s">
        <v>554</v>
      </c>
      <c r="AE105" s="51" t="s">
        <v>522</v>
      </c>
      <c r="AF105" s="58" t="s">
        <v>314</v>
      </c>
      <c r="AG105" s="68">
        <v>31</v>
      </c>
      <c r="AH105" s="81"/>
      <c r="AI105" s="27"/>
      <c r="AJ105" s="27" t="s">
        <v>654</v>
      </c>
      <c r="AK105" s="67"/>
      <c r="AL105" s="81" t="s">
        <v>633</v>
      </c>
      <c r="AM105" s="27"/>
      <c r="AN105" s="27"/>
      <c r="AO105" s="27"/>
      <c r="AP105" s="68"/>
      <c r="AQ105" s="29"/>
      <c r="AR105" s="27"/>
      <c r="AS105" s="27"/>
      <c r="AT105" s="19" t="s">
        <v>447</v>
      </c>
      <c r="AU105" s="52">
        <v>0</v>
      </c>
      <c r="AV105" s="31" t="s">
        <v>40</v>
      </c>
    </row>
    <row r="106" spans="1:48" ht="108" customHeight="1" thickBot="1" x14ac:dyDescent="0.6">
      <c r="A106" s="87"/>
      <c r="B106" s="87"/>
      <c r="C106" s="26">
        <v>454</v>
      </c>
      <c r="D106" s="20" t="s">
        <v>294</v>
      </c>
      <c r="E106" s="20" t="s">
        <v>295</v>
      </c>
      <c r="F106" s="20" t="s">
        <v>301</v>
      </c>
      <c r="G106" s="20" t="s">
        <v>302</v>
      </c>
      <c r="H106" s="20" t="s">
        <v>54</v>
      </c>
      <c r="I106" s="20" t="s">
        <v>789</v>
      </c>
      <c r="J106" s="20" t="s">
        <v>53</v>
      </c>
      <c r="K106" s="21" t="s">
        <v>690</v>
      </c>
      <c r="L106" s="21" t="s">
        <v>49</v>
      </c>
      <c r="M106" s="21" t="s">
        <v>676</v>
      </c>
      <c r="N106" s="21"/>
      <c r="O106" s="21" t="s">
        <v>677</v>
      </c>
      <c r="P106" s="21" t="s">
        <v>678</v>
      </c>
      <c r="Q106" s="21" t="s">
        <v>45</v>
      </c>
      <c r="R106" s="51" t="s">
        <v>45</v>
      </c>
      <c r="S106" s="57" t="s">
        <v>679</v>
      </c>
      <c r="T106" s="21" t="s">
        <v>680</v>
      </c>
      <c r="U106" s="64" t="s">
        <v>681</v>
      </c>
      <c r="V106" s="21" t="s">
        <v>682</v>
      </c>
      <c r="W106" s="21" t="s">
        <v>316</v>
      </c>
      <c r="X106" s="51" t="s">
        <v>715</v>
      </c>
      <c r="Y106" s="57" t="s">
        <v>522</v>
      </c>
      <c r="Z106" s="21" t="s">
        <v>522</v>
      </c>
      <c r="AA106" s="21" t="s">
        <v>522</v>
      </c>
      <c r="AB106" s="21" t="s">
        <v>539</v>
      </c>
      <c r="AC106" s="64" t="s">
        <v>522</v>
      </c>
      <c r="AD106" s="21" t="s">
        <v>716</v>
      </c>
      <c r="AE106" s="51" t="s">
        <v>522</v>
      </c>
      <c r="AF106" s="57" t="s">
        <v>314</v>
      </c>
      <c r="AG106" s="65">
        <v>33</v>
      </c>
      <c r="AH106" s="51" t="s">
        <v>693</v>
      </c>
      <c r="AI106" s="52" t="s">
        <v>694</v>
      </c>
      <c r="AJ106" s="52">
        <v>0</v>
      </c>
      <c r="AK106" s="52">
        <v>0</v>
      </c>
      <c r="AL106" s="83">
        <v>0</v>
      </c>
      <c r="AM106" s="52">
        <v>0</v>
      </c>
      <c r="AN106" s="52">
        <v>0</v>
      </c>
      <c r="AO106" s="52">
        <v>0</v>
      </c>
      <c r="AP106" s="65" t="s">
        <v>695</v>
      </c>
      <c r="AQ106" s="51"/>
      <c r="AR106" s="52"/>
      <c r="AS106" s="52"/>
      <c r="AT106" s="51" t="s">
        <v>688</v>
      </c>
      <c r="AU106" s="52">
        <v>0</v>
      </c>
      <c r="AV106" s="87" t="s">
        <v>40</v>
      </c>
    </row>
    <row r="107" spans="1:48" ht="108" customHeight="1" thickBot="1" x14ac:dyDescent="0.6">
      <c r="A107" s="87"/>
      <c r="B107" s="87"/>
      <c r="C107" s="26">
        <v>455</v>
      </c>
      <c r="D107" s="20" t="s">
        <v>294</v>
      </c>
      <c r="E107" s="20" t="s">
        <v>295</v>
      </c>
      <c r="F107" s="20" t="s">
        <v>301</v>
      </c>
      <c r="G107" s="20" t="s">
        <v>302</v>
      </c>
      <c r="H107" s="20" t="s">
        <v>54</v>
      </c>
      <c r="I107" s="20" t="s">
        <v>790</v>
      </c>
      <c r="J107" s="20" t="s">
        <v>53</v>
      </c>
      <c r="K107" s="21" t="s">
        <v>690</v>
      </c>
      <c r="L107" s="21" t="s">
        <v>54</v>
      </c>
      <c r="M107" s="21" t="s">
        <v>718</v>
      </c>
      <c r="N107" s="21"/>
      <c r="O107" s="21" t="s">
        <v>719</v>
      </c>
      <c r="P107" s="21" t="s">
        <v>720</v>
      </c>
      <c r="Q107" s="21" t="s">
        <v>45</v>
      </c>
      <c r="R107" s="51" t="s">
        <v>45</v>
      </c>
      <c r="S107" s="57" t="s">
        <v>318</v>
      </c>
      <c r="T107" s="21" t="s">
        <v>721</v>
      </c>
      <c r="U107" s="64" t="s">
        <v>681</v>
      </c>
      <c r="V107" s="21" t="s">
        <v>682</v>
      </c>
      <c r="W107" s="21" t="s">
        <v>319</v>
      </c>
      <c r="X107" s="51" t="s">
        <v>722</v>
      </c>
      <c r="Y107" s="57" t="s">
        <v>522</v>
      </c>
      <c r="Z107" s="21" t="s">
        <v>723</v>
      </c>
      <c r="AA107" s="21" t="s">
        <v>522</v>
      </c>
      <c r="AB107" s="21" t="s">
        <v>522</v>
      </c>
      <c r="AC107" s="64" t="s">
        <v>724</v>
      </c>
      <c r="AD107" s="21" t="s">
        <v>725</v>
      </c>
      <c r="AE107" s="51" t="s">
        <v>726</v>
      </c>
      <c r="AF107" s="57" t="s">
        <v>727</v>
      </c>
      <c r="AG107" s="65">
        <v>24</v>
      </c>
      <c r="AH107" s="51">
        <v>0</v>
      </c>
      <c r="AI107" s="52">
        <v>0</v>
      </c>
      <c r="AJ107" s="52">
        <v>0</v>
      </c>
      <c r="AK107" s="52" t="s">
        <v>787</v>
      </c>
      <c r="AL107" s="83" t="s">
        <v>788</v>
      </c>
      <c r="AM107" s="52">
        <v>0</v>
      </c>
      <c r="AN107" s="52">
        <v>0</v>
      </c>
      <c r="AO107" s="52">
        <v>0</v>
      </c>
      <c r="AP107" s="65">
        <v>0</v>
      </c>
      <c r="AQ107" s="51"/>
      <c r="AR107" s="52"/>
      <c r="AS107" s="52"/>
      <c r="AT107" s="51" t="s">
        <v>730</v>
      </c>
      <c r="AU107" s="52">
        <v>0</v>
      </c>
      <c r="AV107" s="87" t="s">
        <v>40</v>
      </c>
    </row>
    <row r="108" spans="1:48" ht="108" customHeight="1" thickBot="1" x14ac:dyDescent="0.6">
      <c r="C108" s="22">
        <v>506</v>
      </c>
      <c r="D108" s="20" t="s">
        <v>303</v>
      </c>
      <c r="E108" s="20" t="s">
        <v>55</v>
      </c>
      <c r="F108" s="20" t="s">
        <v>53</v>
      </c>
      <c r="G108" s="18" t="s">
        <v>56</v>
      </c>
      <c r="H108" s="18" t="s">
        <v>54</v>
      </c>
      <c r="I108" s="18" t="s">
        <v>57</v>
      </c>
      <c r="J108" s="18"/>
      <c r="K108" s="21"/>
      <c r="L108" s="21"/>
      <c r="M108" s="21"/>
      <c r="N108" s="23"/>
      <c r="O108" s="23" t="s">
        <v>444</v>
      </c>
      <c r="P108" s="21" t="s">
        <v>445</v>
      </c>
      <c r="Q108" s="21" t="s">
        <v>45</v>
      </c>
      <c r="R108" s="51"/>
      <c r="S108" s="57" t="s">
        <v>446</v>
      </c>
      <c r="T108" s="21" t="s">
        <v>309</v>
      </c>
      <c r="U108" s="64" t="s">
        <v>90</v>
      </c>
      <c r="V108" s="21" t="s">
        <v>388</v>
      </c>
      <c r="W108" s="21" t="s">
        <v>316</v>
      </c>
      <c r="X108" s="51" t="s">
        <v>306</v>
      </c>
      <c r="Y108" s="57" t="s">
        <v>522</v>
      </c>
      <c r="Z108" s="21" t="s">
        <v>522</v>
      </c>
      <c r="AA108" s="21" t="s">
        <v>522</v>
      </c>
      <c r="AB108" s="21" t="s">
        <v>539</v>
      </c>
      <c r="AC108" s="64" t="s">
        <v>522</v>
      </c>
      <c r="AD108" s="21" t="s">
        <v>554</v>
      </c>
      <c r="AE108" s="51" t="s">
        <v>522</v>
      </c>
      <c r="AF108" s="58" t="s">
        <v>314</v>
      </c>
      <c r="AG108" s="68">
        <v>31</v>
      </c>
      <c r="AH108" s="81"/>
      <c r="AI108" s="27"/>
      <c r="AJ108" s="27" t="s">
        <v>654</v>
      </c>
      <c r="AK108" s="67"/>
      <c r="AL108" s="81" t="s">
        <v>633</v>
      </c>
      <c r="AM108" s="27"/>
      <c r="AN108" s="27"/>
      <c r="AO108" s="27"/>
      <c r="AP108" s="67"/>
      <c r="AQ108" s="29"/>
      <c r="AR108" s="27"/>
      <c r="AS108" s="27"/>
      <c r="AT108" s="19" t="s">
        <v>447</v>
      </c>
      <c r="AU108" s="52">
        <v>0</v>
      </c>
      <c r="AV108" s="31" t="s">
        <v>40</v>
      </c>
    </row>
    <row r="109" spans="1:48" ht="108" customHeight="1" thickBot="1" x14ac:dyDescent="0.6">
      <c r="A109" s="87"/>
      <c r="B109" s="87"/>
      <c r="C109" s="26">
        <v>507</v>
      </c>
      <c r="D109" s="20" t="s">
        <v>303</v>
      </c>
      <c r="E109" s="20" t="s">
        <v>55</v>
      </c>
      <c r="F109" s="20" t="s">
        <v>53</v>
      </c>
      <c r="G109" s="20" t="s">
        <v>690</v>
      </c>
      <c r="H109" s="20" t="s">
        <v>54</v>
      </c>
      <c r="I109" s="20" t="s">
        <v>676</v>
      </c>
      <c r="J109" s="21"/>
      <c r="K109" s="21"/>
      <c r="L109" s="21"/>
      <c r="M109" s="21"/>
      <c r="N109" s="21"/>
      <c r="O109" s="21" t="s">
        <v>791</v>
      </c>
      <c r="P109" s="20" t="s">
        <v>792</v>
      </c>
      <c r="Q109" s="20" t="s">
        <v>42</v>
      </c>
      <c r="R109" s="26" t="s">
        <v>42</v>
      </c>
      <c r="S109" s="57" t="s">
        <v>793</v>
      </c>
      <c r="T109" s="19" t="s">
        <v>765</v>
      </c>
      <c r="U109" s="65" t="s">
        <v>794</v>
      </c>
      <c r="V109" s="42" t="s">
        <v>795</v>
      </c>
      <c r="W109" s="20" t="s">
        <v>226</v>
      </c>
      <c r="X109" s="26" t="s">
        <v>796</v>
      </c>
      <c r="Y109" s="60" t="s">
        <v>522</v>
      </c>
      <c r="Z109" s="20" t="s">
        <v>522</v>
      </c>
      <c r="AA109" s="20" t="s">
        <v>522</v>
      </c>
      <c r="AB109" s="20" t="s">
        <v>598</v>
      </c>
      <c r="AC109" s="69" t="s">
        <v>522</v>
      </c>
      <c r="AD109" s="21" t="s">
        <v>797</v>
      </c>
      <c r="AE109" s="26" t="s">
        <v>522</v>
      </c>
      <c r="AF109" s="57" t="s">
        <v>314</v>
      </c>
      <c r="AG109" s="65">
        <v>33</v>
      </c>
      <c r="AH109" s="51" t="s">
        <v>693</v>
      </c>
      <c r="AI109" s="52" t="s">
        <v>694</v>
      </c>
      <c r="AJ109" s="52">
        <v>0</v>
      </c>
      <c r="AK109" s="52">
        <v>0</v>
      </c>
      <c r="AL109" s="83">
        <v>0</v>
      </c>
      <c r="AM109" s="52">
        <v>0</v>
      </c>
      <c r="AN109" s="52">
        <v>0</v>
      </c>
      <c r="AO109" s="52">
        <v>0</v>
      </c>
      <c r="AP109" s="65" t="s">
        <v>695</v>
      </c>
      <c r="AQ109" s="51"/>
      <c r="AR109" s="52"/>
      <c r="AS109" s="52"/>
      <c r="AT109" s="86" t="s">
        <v>798</v>
      </c>
      <c r="AU109" s="52">
        <v>0</v>
      </c>
      <c r="AV109" s="87" t="s">
        <v>40</v>
      </c>
    </row>
    <row r="110" spans="1:48" ht="108" customHeight="1" thickBot="1" x14ac:dyDescent="0.6">
      <c r="A110" s="87"/>
      <c r="B110" s="87"/>
      <c r="C110" s="26">
        <v>508</v>
      </c>
      <c r="D110" s="20" t="s">
        <v>303</v>
      </c>
      <c r="E110" s="20" t="s">
        <v>55</v>
      </c>
      <c r="F110" s="20" t="s">
        <v>53</v>
      </c>
      <c r="G110" s="20" t="s">
        <v>690</v>
      </c>
      <c r="H110" s="20" t="s">
        <v>54</v>
      </c>
      <c r="I110" s="20" t="s">
        <v>718</v>
      </c>
      <c r="J110" s="21"/>
      <c r="K110" s="21"/>
      <c r="L110" s="21"/>
      <c r="M110" s="21"/>
      <c r="N110" s="21"/>
      <c r="O110" s="21" t="s">
        <v>719</v>
      </c>
      <c r="P110" s="19" t="s">
        <v>799</v>
      </c>
      <c r="Q110" s="20" t="s">
        <v>42</v>
      </c>
      <c r="R110" s="26" t="s">
        <v>42</v>
      </c>
      <c r="S110" s="57" t="s">
        <v>43</v>
      </c>
      <c r="T110" s="19" t="s">
        <v>800</v>
      </c>
      <c r="U110" s="65" t="s">
        <v>794</v>
      </c>
      <c r="V110" s="21" t="s">
        <v>795</v>
      </c>
      <c r="W110" s="19" t="s">
        <v>44</v>
      </c>
      <c r="X110" s="52" t="s">
        <v>801</v>
      </c>
      <c r="Y110" s="57" t="s">
        <v>522</v>
      </c>
      <c r="Z110" s="19" t="s">
        <v>723</v>
      </c>
      <c r="AA110" s="19" t="s">
        <v>522</v>
      </c>
      <c r="AB110" s="19" t="s">
        <v>522</v>
      </c>
      <c r="AC110" s="65" t="s">
        <v>724</v>
      </c>
      <c r="AD110" s="21" t="s">
        <v>802</v>
      </c>
      <c r="AE110" s="52" t="s">
        <v>726</v>
      </c>
      <c r="AF110" s="57" t="s">
        <v>727</v>
      </c>
      <c r="AG110" s="65">
        <v>24</v>
      </c>
      <c r="AH110" s="51">
        <v>0</v>
      </c>
      <c r="AI110" s="52">
        <v>0</v>
      </c>
      <c r="AJ110" s="52">
        <v>0</v>
      </c>
      <c r="AK110" s="52" t="s">
        <v>787</v>
      </c>
      <c r="AL110" s="83" t="s">
        <v>788</v>
      </c>
      <c r="AM110" s="52">
        <v>0</v>
      </c>
      <c r="AN110" s="52">
        <v>0</v>
      </c>
      <c r="AO110" s="52">
        <v>0</v>
      </c>
      <c r="AP110" s="65">
        <v>0</v>
      </c>
      <c r="AQ110" s="51"/>
      <c r="AR110" s="52"/>
      <c r="AS110" s="52"/>
      <c r="AT110" s="52" t="s">
        <v>730</v>
      </c>
      <c r="AU110" s="52">
        <v>0</v>
      </c>
      <c r="AV110" s="87" t="s">
        <v>40</v>
      </c>
    </row>
    <row r="111" spans="1:48" ht="108" customHeight="1" thickBot="1" x14ac:dyDescent="0.6">
      <c r="C111" s="22">
        <v>596</v>
      </c>
      <c r="D111" s="20" t="s">
        <v>668</v>
      </c>
      <c r="E111" s="20" t="s">
        <v>296</v>
      </c>
      <c r="F111" s="20" t="s">
        <v>297</v>
      </c>
      <c r="G111" s="20" t="s">
        <v>335</v>
      </c>
      <c r="H111" s="20" t="s">
        <v>54</v>
      </c>
      <c r="I111" s="20" t="s">
        <v>54</v>
      </c>
      <c r="J111" s="23" t="s">
        <v>66</v>
      </c>
      <c r="K111" s="18"/>
      <c r="L111" s="20"/>
      <c r="M111" s="20"/>
      <c r="N111" s="21"/>
      <c r="O111" s="21" t="s">
        <v>336</v>
      </c>
      <c r="P111" s="19" t="s">
        <v>337</v>
      </c>
      <c r="Q111" s="19" t="s">
        <v>45</v>
      </c>
      <c r="R111" s="52" t="s">
        <v>45</v>
      </c>
      <c r="S111" s="60" t="s">
        <v>338</v>
      </c>
      <c r="T111" s="20" t="s">
        <v>321</v>
      </c>
      <c r="U111" s="69" t="s">
        <v>312</v>
      </c>
      <c r="V111" s="21" t="s">
        <v>339</v>
      </c>
      <c r="W111" s="19" t="s">
        <v>54</v>
      </c>
      <c r="X111" s="52" t="s">
        <v>313</v>
      </c>
      <c r="Y111" s="60" t="s">
        <v>522</v>
      </c>
      <c r="Z111" s="20" t="s">
        <v>522</v>
      </c>
      <c r="AA111" s="20" t="s">
        <v>523</v>
      </c>
      <c r="AB111" s="20" t="s">
        <v>522</v>
      </c>
      <c r="AC111" s="69" t="s">
        <v>543</v>
      </c>
      <c r="AD111" s="21" t="s">
        <v>540</v>
      </c>
      <c r="AE111" s="52" t="s">
        <v>522</v>
      </c>
      <c r="AF111" s="59" t="s">
        <v>314</v>
      </c>
      <c r="AG111" s="68">
        <v>31</v>
      </c>
      <c r="AH111" s="59" t="s">
        <v>650</v>
      </c>
      <c r="AI111" s="22"/>
      <c r="AJ111" s="22"/>
      <c r="AK111" s="68"/>
      <c r="AL111" s="82" t="s">
        <v>633</v>
      </c>
      <c r="AM111" s="22"/>
      <c r="AN111" s="22"/>
      <c r="AO111" s="22"/>
      <c r="AP111" s="68"/>
      <c r="AQ111" s="29"/>
      <c r="AR111" s="27"/>
      <c r="AS111" s="22"/>
      <c r="AT111" s="20" t="s">
        <v>340</v>
      </c>
      <c r="AU111" s="52">
        <v>0</v>
      </c>
      <c r="AV111" s="31" t="s">
        <v>40</v>
      </c>
    </row>
    <row r="112" spans="1:48" ht="15" customHeight="1" x14ac:dyDescent="0.55000000000000004">
      <c r="C112" s="31" t="s">
        <v>40</v>
      </c>
      <c r="D112" s="31" t="s">
        <v>40</v>
      </c>
      <c r="E112" s="31" t="s">
        <v>40</v>
      </c>
      <c r="F112" s="31" t="s">
        <v>40</v>
      </c>
      <c r="G112" s="31" t="s">
        <v>40</v>
      </c>
      <c r="H112" s="31" t="s">
        <v>40</v>
      </c>
      <c r="I112" s="31" t="s">
        <v>40</v>
      </c>
      <c r="J112" s="31" t="s">
        <v>40</v>
      </c>
      <c r="K112" s="31" t="s">
        <v>40</v>
      </c>
      <c r="L112" s="31" t="s">
        <v>40</v>
      </c>
      <c r="M112" s="31" t="s">
        <v>40</v>
      </c>
      <c r="N112" s="31" t="s">
        <v>40</v>
      </c>
      <c r="O112" s="31" t="s">
        <v>40</v>
      </c>
      <c r="P112" s="31" t="s">
        <v>40</v>
      </c>
      <c r="Q112" s="31" t="s">
        <v>40</v>
      </c>
      <c r="R112" s="31" t="s">
        <v>40</v>
      </c>
      <c r="S112" s="31" t="s">
        <v>40</v>
      </c>
      <c r="T112" s="31" t="s">
        <v>40</v>
      </c>
      <c r="U112" s="31" t="s">
        <v>40</v>
      </c>
      <c r="V112" s="31" t="s">
        <v>40</v>
      </c>
      <c r="W112" s="31" t="s">
        <v>40</v>
      </c>
      <c r="X112" s="31" t="s">
        <v>40</v>
      </c>
      <c r="Y112" s="31" t="s">
        <v>40</v>
      </c>
      <c r="Z112" s="31" t="s">
        <v>40</v>
      </c>
      <c r="AA112" s="31" t="s">
        <v>40</v>
      </c>
      <c r="AB112" s="31" t="s">
        <v>40</v>
      </c>
      <c r="AC112" s="31" t="s">
        <v>40</v>
      </c>
      <c r="AD112" s="31" t="s">
        <v>40</v>
      </c>
      <c r="AE112" s="31" t="s">
        <v>40</v>
      </c>
      <c r="AF112" s="31" t="s">
        <v>40</v>
      </c>
      <c r="AG112" s="31" t="s">
        <v>40</v>
      </c>
      <c r="AH112" s="31" t="s">
        <v>40</v>
      </c>
      <c r="AI112" s="31" t="s">
        <v>40</v>
      </c>
      <c r="AJ112" s="31" t="s">
        <v>40</v>
      </c>
      <c r="AK112" s="31" t="s">
        <v>40</v>
      </c>
      <c r="AL112" s="31" t="s">
        <v>40</v>
      </c>
      <c r="AM112" s="31" t="s">
        <v>40</v>
      </c>
      <c r="AN112" s="31" t="s">
        <v>40</v>
      </c>
      <c r="AO112" s="31" t="s">
        <v>40</v>
      </c>
      <c r="AP112" s="31" t="s">
        <v>40</v>
      </c>
      <c r="AQ112" s="31" t="s">
        <v>40</v>
      </c>
      <c r="AR112" s="31" t="s">
        <v>40</v>
      </c>
      <c r="AS112" s="31" t="s">
        <v>40</v>
      </c>
      <c r="AT112" s="31" t="s">
        <v>40</v>
      </c>
      <c r="AU112" s="93" t="s">
        <v>40</v>
      </c>
      <c r="AV112" s="31" t="s">
        <v>40</v>
      </c>
    </row>
    <row r="113" spans="47:47" x14ac:dyDescent="0.55000000000000004">
      <c r="AU113" s="93"/>
    </row>
    <row r="114" spans="47:47" x14ac:dyDescent="0.55000000000000004">
      <c r="AU114" s="93"/>
    </row>
    <row r="115" spans="47:47" x14ac:dyDescent="0.55000000000000004">
      <c r="AU115" s="93"/>
    </row>
    <row r="116" spans="47:47" x14ac:dyDescent="0.55000000000000004">
      <c r="AU116" s="93"/>
    </row>
    <row r="117" spans="47:47" x14ac:dyDescent="0.55000000000000004">
      <c r="AU117" s="93"/>
    </row>
    <row r="118" spans="47:47" x14ac:dyDescent="0.55000000000000004">
      <c r="AU118" s="93"/>
    </row>
    <row r="119" spans="47:47" x14ac:dyDescent="0.55000000000000004">
      <c r="AU119" s="93"/>
    </row>
    <row r="120" spans="47:47" x14ac:dyDescent="0.55000000000000004">
      <c r="AU120" s="93"/>
    </row>
    <row r="121" spans="47:47" x14ac:dyDescent="0.55000000000000004">
      <c r="AU121" s="93"/>
    </row>
    <row r="122" spans="47:47" x14ac:dyDescent="0.55000000000000004">
      <c r="AU122" s="93"/>
    </row>
    <row r="123" spans="47:47" x14ac:dyDescent="0.55000000000000004">
      <c r="AU123" s="93"/>
    </row>
    <row r="124" spans="47:47" x14ac:dyDescent="0.55000000000000004">
      <c r="AU124" s="93"/>
    </row>
    <row r="125" spans="47:47" x14ac:dyDescent="0.55000000000000004">
      <c r="AU125" s="93"/>
    </row>
    <row r="126" spans="47:47" x14ac:dyDescent="0.55000000000000004">
      <c r="AU126" s="93"/>
    </row>
    <row r="127" spans="47:47" x14ac:dyDescent="0.55000000000000004">
      <c r="AU127" s="93"/>
    </row>
    <row r="128" spans="47:47" x14ac:dyDescent="0.55000000000000004">
      <c r="AU128" s="93"/>
    </row>
    <row r="129" spans="47:47" x14ac:dyDescent="0.55000000000000004">
      <c r="AU129" s="93"/>
    </row>
    <row r="130" spans="47:47" x14ac:dyDescent="0.55000000000000004">
      <c r="AU130" s="93"/>
    </row>
    <row r="131" spans="47:47" x14ac:dyDescent="0.55000000000000004">
      <c r="AU131" s="93"/>
    </row>
    <row r="132" spans="47:47" x14ac:dyDescent="0.55000000000000004">
      <c r="AU132" s="93"/>
    </row>
    <row r="133" spans="47:47" x14ac:dyDescent="0.55000000000000004">
      <c r="AU133" s="93"/>
    </row>
    <row r="134" spans="47:47" x14ac:dyDescent="0.55000000000000004">
      <c r="AU134" s="93"/>
    </row>
    <row r="135" spans="47:47" x14ac:dyDescent="0.55000000000000004">
      <c r="AU135" s="93"/>
    </row>
    <row r="136" spans="47:47" x14ac:dyDescent="0.55000000000000004">
      <c r="AU136" s="93"/>
    </row>
    <row r="137" spans="47:47" x14ac:dyDescent="0.55000000000000004">
      <c r="AU137" s="93"/>
    </row>
    <row r="138" spans="47:47" x14ac:dyDescent="0.55000000000000004">
      <c r="AU138" s="93"/>
    </row>
    <row r="139" spans="47:47" x14ac:dyDescent="0.55000000000000004">
      <c r="AU139" s="93"/>
    </row>
    <row r="140" spans="47:47" x14ac:dyDescent="0.55000000000000004">
      <c r="AU140" s="93"/>
    </row>
    <row r="141" spans="47:47" x14ac:dyDescent="0.55000000000000004">
      <c r="AU141" s="93"/>
    </row>
    <row r="142" spans="47:47" x14ac:dyDescent="0.55000000000000004">
      <c r="AU142" s="93"/>
    </row>
    <row r="143" spans="47:47" x14ac:dyDescent="0.55000000000000004">
      <c r="AU143" s="93"/>
    </row>
    <row r="144" spans="47:47" x14ac:dyDescent="0.55000000000000004">
      <c r="AU144" s="93"/>
    </row>
    <row r="145" spans="47:47" x14ac:dyDescent="0.55000000000000004">
      <c r="AU145" s="93"/>
    </row>
    <row r="146" spans="47:47" x14ac:dyDescent="0.55000000000000004">
      <c r="AU146" s="93"/>
    </row>
    <row r="147" spans="47:47" x14ac:dyDescent="0.55000000000000004">
      <c r="AU147" s="93"/>
    </row>
    <row r="148" spans="47:47" x14ac:dyDescent="0.55000000000000004">
      <c r="AU148" s="93"/>
    </row>
    <row r="149" spans="47:47" x14ac:dyDescent="0.55000000000000004">
      <c r="AU149" s="93"/>
    </row>
    <row r="150" spans="47:47" x14ac:dyDescent="0.55000000000000004">
      <c r="AU150" s="93"/>
    </row>
    <row r="151" spans="47:47" x14ac:dyDescent="0.55000000000000004">
      <c r="AU151" s="93"/>
    </row>
    <row r="152" spans="47:47" x14ac:dyDescent="0.55000000000000004">
      <c r="AU152" s="93"/>
    </row>
    <row r="153" spans="47:47" x14ac:dyDescent="0.55000000000000004">
      <c r="AU153" s="93"/>
    </row>
    <row r="154" spans="47:47" x14ac:dyDescent="0.55000000000000004">
      <c r="AU154" s="93"/>
    </row>
    <row r="155" spans="47:47" x14ac:dyDescent="0.55000000000000004">
      <c r="AU155" s="93"/>
    </row>
    <row r="156" spans="47:47" x14ac:dyDescent="0.55000000000000004">
      <c r="AU156" s="93"/>
    </row>
    <row r="157" spans="47:47" x14ac:dyDescent="0.55000000000000004">
      <c r="AU157" s="93"/>
    </row>
    <row r="158" spans="47:47" x14ac:dyDescent="0.55000000000000004">
      <c r="AU158" s="93"/>
    </row>
    <row r="159" spans="47:47" x14ac:dyDescent="0.55000000000000004">
      <c r="AU159" s="93"/>
    </row>
    <row r="160" spans="47:47" x14ac:dyDescent="0.55000000000000004">
      <c r="AU160" s="93"/>
    </row>
    <row r="161" spans="47:47" x14ac:dyDescent="0.55000000000000004">
      <c r="AU161" s="93"/>
    </row>
    <row r="162" spans="47:47" x14ac:dyDescent="0.55000000000000004">
      <c r="AU162" s="93"/>
    </row>
    <row r="163" spans="47:47" x14ac:dyDescent="0.55000000000000004">
      <c r="AU163" s="93"/>
    </row>
    <row r="164" spans="47:47" x14ac:dyDescent="0.55000000000000004">
      <c r="AU164" s="93"/>
    </row>
    <row r="165" spans="47:47" x14ac:dyDescent="0.55000000000000004">
      <c r="AU165" s="93"/>
    </row>
    <row r="166" spans="47:47" x14ac:dyDescent="0.55000000000000004">
      <c r="AU166" s="93"/>
    </row>
    <row r="167" spans="47:47" x14ac:dyDescent="0.55000000000000004">
      <c r="AU167" s="93"/>
    </row>
    <row r="168" spans="47:47" x14ac:dyDescent="0.55000000000000004">
      <c r="AU168" s="93"/>
    </row>
    <row r="169" spans="47:47" x14ac:dyDescent="0.55000000000000004">
      <c r="AU169" s="93"/>
    </row>
    <row r="170" spans="47:47" x14ac:dyDescent="0.55000000000000004">
      <c r="AU170" s="93"/>
    </row>
    <row r="171" spans="47:47" x14ac:dyDescent="0.55000000000000004">
      <c r="AU171" s="93"/>
    </row>
    <row r="172" spans="47:47" x14ac:dyDescent="0.55000000000000004">
      <c r="AU172" s="93"/>
    </row>
    <row r="173" spans="47:47" x14ac:dyDescent="0.55000000000000004">
      <c r="AU173" s="93"/>
    </row>
    <row r="174" spans="47:47" x14ac:dyDescent="0.55000000000000004">
      <c r="AU174" s="93"/>
    </row>
    <row r="175" spans="47:47" x14ac:dyDescent="0.55000000000000004">
      <c r="AU175" s="93"/>
    </row>
    <row r="176" spans="47:47" x14ac:dyDescent="0.55000000000000004">
      <c r="AU176" s="93"/>
    </row>
    <row r="177" spans="47:47" x14ac:dyDescent="0.55000000000000004">
      <c r="AU177" s="93"/>
    </row>
    <row r="178" spans="47:47" x14ac:dyDescent="0.55000000000000004">
      <c r="AU178" s="93"/>
    </row>
    <row r="179" spans="47:47" x14ac:dyDescent="0.55000000000000004">
      <c r="AU179" s="93"/>
    </row>
    <row r="180" spans="47:47" x14ac:dyDescent="0.55000000000000004">
      <c r="AU180" s="93"/>
    </row>
    <row r="181" spans="47:47" x14ac:dyDescent="0.55000000000000004">
      <c r="AU181" s="93"/>
    </row>
    <row r="182" spans="47:47" x14ac:dyDescent="0.55000000000000004">
      <c r="AU182" s="93"/>
    </row>
    <row r="183" spans="47:47" x14ac:dyDescent="0.55000000000000004">
      <c r="AU183" s="93"/>
    </row>
    <row r="184" spans="47:47" x14ac:dyDescent="0.55000000000000004">
      <c r="AU184" s="93"/>
    </row>
    <row r="185" spans="47:47" x14ac:dyDescent="0.55000000000000004">
      <c r="AU185" s="93"/>
    </row>
    <row r="186" spans="47:47" x14ac:dyDescent="0.55000000000000004">
      <c r="AU186" s="93"/>
    </row>
    <row r="187" spans="47:47" x14ac:dyDescent="0.55000000000000004">
      <c r="AU187" s="93"/>
    </row>
    <row r="188" spans="47:47" x14ac:dyDescent="0.55000000000000004">
      <c r="AU188" s="93"/>
    </row>
    <row r="189" spans="47:47" x14ac:dyDescent="0.55000000000000004">
      <c r="AU189" s="93"/>
    </row>
    <row r="190" spans="47:47" x14ac:dyDescent="0.55000000000000004">
      <c r="AU190" s="93"/>
    </row>
    <row r="191" spans="47:47" x14ac:dyDescent="0.55000000000000004">
      <c r="AU191" s="93"/>
    </row>
    <row r="192" spans="47:47" x14ac:dyDescent="0.55000000000000004">
      <c r="AU192" s="93"/>
    </row>
    <row r="193" spans="47:47" x14ac:dyDescent="0.55000000000000004">
      <c r="AU193" s="93"/>
    </row>
    <row r="194" spans="47:47" x14ac:dyDescent="0.55000000000000004">
      <c r="AU194" s="93"/>
    </row>
    <row r="195" spans="47:47" x14ac:dyDescent="0.55000000000000004">
      <c r="AU195" s="93"/>
    </row>
    <row r="196" spans="47:47" x14ac:dyDescent="0.55000000000000004">
      <c r="AU196" s="93"/>
    </row>
    <row r="197" spans="47:47" x14ac:dyDescent="0.55000000000000004">
      <c r="AU197" s="93"/>
    </row>
    <row r="198" spans="47:47" x14ac:dyDescent="0.55000000000000004">
      <c r="AU198" s="93"/>
    </row>
    <row r="199" spans="47:47" x14ac:dyDescent="0.55000000000000004">
      <c r="AU199" s="93"/>
    </row>
    <row r="200" spans="47:47" x14ac:dyDescent="0.55000000000000004">
      <c r="AU200" s="93"/>
    </row>
    <row r="201" spans="47:47" x14ac:dyDescent="0.55000000000000004">
      <c r="AU201" s="93"/>
    </row>
    <row r="202" spans="47:47" x14ac:dyDescent="0.55000000000000004">
      <c r="AU202" s="93"/>
    </row>
    <row r="203" spans="47:47" x14ac:dyDescent="0.55000000000000004">
      <c r="AU203" s="93"/>
    </row>
    <row r="204" spans="47:47" x14ac:dyDescent="0.55000000000000004">
      <c r="AU204" s="93"/>
    </row>
    <row r="205" spans="47:47" x14ac:dyDescent="0.55000000000000004">
      <c r="AU205" s="93"/>
    </row>
    <row r="206" spans="47:47" x14ac:dyDescent="0.55000000000000004">
      <c r="AU206" s="93"/>
    </row>
    <row r="207" spans="47:47" x14ac:dyDescent="0.55000000000000004">
      <c r="AU207" s="93"/>
    </row>
    <row r="208" spans="47:47" x14ac:dyDescent="0.55000000000000004">
      <c r="AU208" s="93"/>
    </row>
    <row r="209" spans="47:47" x14ac:dyDescent="0.55000000000000004">
      <c r="AU209" s="93"/>
    </row>
    <row r="210" spans="47:47" x14ac:dyDescent="0.55000000000000004">
      <c r="AU210" s="93"/>
    </row>
    <row r="211" spans="47:47" x14ac:dyDescent="0.55000000000000004">
      <c r="AU211" s="93"/>
    </row>
    <row r="212" spans="47:47" x14ac:dyDescent="0.55000000000000004">
      <c r="AU212" s="93"/>
    </row>
    <row r="213" spans="47:47" x14ac:dyDescent="0.55000000000000004">
      <c r="AU213" s="93"/>
    </row>
    <row r="214" spans="47:47" x14ac:dyDescent="0.55000000000000004">
      <c r="AU214" s="93"/>
    </row>
    <row r="215" spans="47:47" x14ac:dyDescent="0.55000000000000004">
      <c r="AU215" s="93"/>
    </row>
    <row r="216" spans="47:47" x14ac:dyDescent="0.55000000000000004">
      <c r="AU216" s="93"/>
    </row>
    <row r="217" spans="47:47" x14ac:dyDescent="0.55000000000000004">
      <c r="AU217" s="93"/>
    </row>
    <row r="218" spans="47:47" x14ac:dyDescent="0.55000000000000004">
      <c r="AU218" s="93"/>
    </row>
    <row r="219" spans="47:47" x14ac:dyDescent="0.55000000000000004">
      <c r="AU219" s="93"/>
    </row>
    <row r="220" spans="47:47" x14ac:dyDescent="0.55000000000000004">
      <c r="AU220" s="93"/>
    </row>
    <row r="221" spans="47:47" x14ac:dyDescent="0.55000000000000004">
      <c r="AU221" s="93"/>
    </row>
    <row r="222" spans="47:47" x14ac:dyDescent="0.55000000000000004">
      <c r="AU222" s="93"/>
    </row>
    <row r="223" spans="47:47" x14ac:dyDescent="0.55000000000000004">
      <c r="AU223" s="93"/>
    </row>
    <row r="224" spans="47:47" x14ac:dyDescent="0.55000000000000004">
      <c r="AU224" s="93"/>
    </row>
    <row r="225" spans="47:47" x14ac:dyDescent="0.55000000000000004">
      <c r="AU225" s="93"/>
    </row>
    <row r="226" spans="47:47" x14ac:dyDescent="0.55000000000000004">
      <c r="AU226" s="93"/>
    </row>
    <row r="227" spans="47:47" x14ac:dyDescent="0.55000000000000004">
      <c r="AU227" s="93"/>
    </row>
    <row r="228" spans="47:47" x14ac:dyDescent="0.55000000000000004">
      <c r="AU228" s="93"/>
    </row>
    <row r="229" spans="47:47" x14ac:dyDescent="0.55000000000000004">
      <c r="AU229" s="93"/>
    </row>
    <row r="230" spans="47:47" x14ac:dyDescent="0.55000000000000004">
      <c r="AU230" s="93"/>
    </row>
    <row r="231" spans="47:47" x14ac:dyDescent="0.55000000000000004">
      <c r="AU231" s="93"/>
    </row>
    <row r="232" spans="47:47" x14ac:dyDescent="0.55000000000000004">
      <c r="AU232" s="93"/>
    </row>
    <row r="233" spans="47:47" x14ac:dyDescent="0.55000000000000004">
      <c r="AU233" s="93"/>
    </row>
    <row r="234" spans="47:47" x14ac:dyDescent="0.55000000000000004">
      <c r="AU234" s="93"/>
    </row>
    <row r="235" spans="47:47" x14ac:dyDescent="0.55000000000000004">
      <c r="AU235" s="93"/>
    </row>
    <row r="236" spans="47:47" x14ac:dyDescent="0.55000000000000004">
      <c r="AU236" s="93"/>
    </row>
    <row r="237" spans="47:47" x14ac:dyDescent="0.55000000000000004">
      <c r="AU237" s="93"/>
    </row>
    <row r="238" spans="47:47" x14ac:dyDescent="0.55000000000000004">
      <c r="AU238" s="93"/>
    </row>
    <row r="239" spans="47:47" x14ac:dyDescent="0.55000000000000004">
      <c r="AU239" s="93"/>
    </row>
    <row r="240" spans="47:47" x14ac:dyDescent="0.55000000000000004">
      <c r="AU240" s="93"/>
    </row>
    <row r="241" spans="47:47" x14ac:dyDescent="0.55000000000000004">
      <c r="AU241" s="93"/>
    </row>
    <row r="242" spans="47:47" x14ac:dyDescent="0.55000000000000004">
      <c r="AU242" s="93"/>
    </row>
    <row r="243" spans="47:47" x14ac:dyDescent="0.55000000000000004">
      <c r="AU243" s="93"/>
    </row>
    <row r="244" spans="47:47" x14ac:dyDescent="0.55000000000000004">
      <c r="AU244" s="93"/>
    </row>
    <row r="245" spans="47:47" x14ac:dyDescent="0.55000000000000004">
      <c r="AU245" s="93"/>
    </row>
    <row r="246" spans="47:47" x14ac:dyDescent="0.55000000000000004">
      <c r="AU246" s="93"/>
    </row>
    <row r="247" spans="47:47" x14ac:dyDescent="0.55000000000000004">
      <c r="AU247" s="93"/>
    </row>
    <row r="248" spans="47:47" x14ac:dyDescent="0.55000000000000004">
      <c r="AU248" s="93"/>
    </row>
    <row r="249" spans="47:47" x14ac:dyDescent="0.55000000000000004">
      <c r="AU249" s="93"/>
    </row>
    <row r="250" spans="47:47" x14ac:dyDescent="0.55000000000000004">
      <c r="AU250" s="93"/>
    </row>
    <row r="251" spans="47:47" x14ac:dyDescent="0.55000000000000004">
      <c r="AU251" s="93"/>
    </row>
    <row r="252" spans="47:47" x14ac:dyDescent="0.55000000000000004">
      <c r="AU252" s="93"/>
    </row>
    <row r="253" spans="47:47" x14ac:dyDescent="0.55000000000000004">
      <c r="AU253" s="93"/>
    </row>
    <row r="254" spans="47:47" x14ac:dyDescent="0.55000000000000004">
      <c r="AU254" s="93"/>
    </row>
    <row r="255" spans="47:47" x14ac:dyDescent="0.55000000000000004">
      <c r="AU255" s="93"/>
    </row>
    <row r="256" spans="47:47" x14ac:dyDescent="0.55000000000000004">
      <c r="AU256" s="93"/>
    </row>
    <row r="257" spans="47:47" x14ac:dyDescent="0.55000000000000004">
      <c r="AU257" s="93"/>
    </row>
    <row r="258" spans="47:47" x14ac:dyDescent="0.55000000000000004">
      <c r="AU258" s="93"/>
    </row>
    <row r="259" spans="47:47" x14ac:dyDescent="0.55000000000000004">
      <c r="AU259" s="93"/>
    </row>
    <row r="260" spans="47:47" x14ac:dyDescent="0.55000000000000004">
      <c r="AU260" s="93"/>
    </row>
    <row r="261" spans="47:47" x14ac:dyDescent="0.55000000000000004">
      <c r="AU261" s="93"/>
    </row>
    <row r="262" spans="47:47" x14ac:dyDescent="0.55000000000000004">
      <c r="AU262" s="93"/>
    </row>
    <row r="263" spans="47:47" x14ac:dyDescent="0.55000000000000004">
      <c r="AU263" s="93"/>
    </row>
    <row r="264" spans="47:47" x14ac:dyDescent="0.55000000000000004">
      <c r="AU264" s="93"/>
    </row>
    <row r="265" spans="47:47" x14ac:dyDescent="0.55000000000000004">
      <c r="AU265" s="93"/>
    </row>
    <row r="266" spans="47:47" x14ac:dyDescent="0.55000000000000004">
      <c r="AU266" s="93"/>
    </row>
    <row r="267" spans="47:47" x14ac:dyDescent="0.55000000000000004">
      <c r="AU267" s="93"/>
    </row>
    <row r="268" spans="47:47" x14ac:dyDescent="0.55000000000000004">
      <c r="AU268" s="93"/>
    </row>
    <row r="269" spans="47:47" x14ac:dyDescent="0.55000000000000004">
      <c r="AU269" s="93"/>
    </row>
    <row r="270" spans="47:47" x14ac:dyDescent="0.55000000000000004">
      <c r="AU270" s="93"/>
    </row>
    <row r="271" spans="47:47" x14ac:dyDescent="0.55000000000000004">
      <c r="AU271" s="93"/>
    </row>
    <row r="272" spans="47:47" x14ac:dyDescent="0.55000000000000004">
      <c r="AU272" s="93"/>
    </row>
    <row r="273" spans="47:47" x14ac:dyDescent="0.55000000000000004">
      <c r="AU273" s="93"/>
    </row>
    <row r="274" spans="47:47" x14ac:dyDescent="0.55000000000000004">
      <c r="AU274" s="93"/>
    </row>
    <row r="275" spans="47:47" x14ac:dyDescent="0.55000000000000004">
      <c r="AU275" s="93"/>
    </row>
    <row r="276" spans="47:47" x14ac:dyDescent="0.55000000000000004">
      <c r="AU276" s="93"/>
    </row>
    <row r="277" spans="47:47" x14ac:dyDescent="0.55000000000000004">
      <c r="AU277" s="93"/>
    </row>
    <row r="278" spans="47:47" x14ac:dyDescent="0.55000000000000004">
      <c r="AU278" s="93"/>
    </row>
    <row r="279" spans="47:47" x14ac:dyDescent="0.55000000000000004">
      <c r="AU279" s="93"/>
    </row>
    <row r="280" spans="47:47" x14ac:dyDescent="0.55000000000000004">
      <c r="AU280" s="93"/>
    </row>
    <row r="281" spans="47:47" x14ac:dyDescent="0.55000000000000004">
      <c r="AU281" s="93"/>
    </row>
    <row r="282" spans="47:47" x14ac:dyDescent="0.55000000000000004">
      <c r="AU282" s="93"/>
    </row>
    <row r="283" spans="47:47" x14ac:dyDescent="0.55000000000000004">
      <c r="AU283" s="93"/>
    </row>
    <row r="284" spans="47:47" x14ac:dyDescent="0.55000000000000004">
      <c r="AU284" s="93"/>
    </row>
    <row r="285" spans="47:47" x14ac:dyDescent="0.55000000000000004">
      <c r="AU285" s="93"/>
    </row>
    <row r="286" spans="47:47" x14ac:dyDescent="0.55000000000000004">
      <c r="AU286" s="93"/>
    </row>
    <row r="287" spans="47:47" x14ac:dyDescent="0.55000000000000004">
      <c r="AU287" s="93"/>
    </row>
    <row r="288" spans="47:47" x14ac:dyDescent="0.55000000000000004">
      <c r="AU288" s="93"/>
    </row>
    <row r="289" spans="47:47" x14ac:dyDescent="0.55000000000000004">
      <c r="AU289" s="93"/>
    </row>
    <row r="290" spans="47:47" x14ac:dyDescent="0.55000000000000004">
      <c r="AU290" s="93"/>
    </row>
    <row r="291" spans="47:47" x14ac:dyDescent="0.55000000000000004">
      <c r="AU291" s="93"/>
    </row>
    <row r="292" spans="47:47" x14ac:dyDescent="0.55000000000000004">
      <c r="AU292" s="93"/>
    </row>
    <row r="293" spans="47:47" x14ac:dyDescent="0.55000000000000004">
      <c r="AU293" s="93"/>
    </row>
    <row r="294" spans="47:47" x14ac:dyDescent="0.55000000000000004">
      <c r="AU294" s="93"/>
    </row>
    <row r="295" spans="47:47" x14ac:dyDescent="0.55000000000000004">
      <c r="AU295" s="93"/>
    </row>
    <row r="296" spans="47:47" x14ac:dyDescent="0.55000000000000004">
      <c r="AU296" s="93"/>
    </row>
    <row r="297" spans="47:47" x14ac:dyDescent="0.55000000000000004">
      <c r="AU297" s="93"/>
    </row>
    <row r="298" spans="47:47" x14ac:dyDescent="0.55000000000000004">
      <c r="AU298" s="93"/>
    </row>
    <row r="299" spans="47:47" x14ac:dyDescent="0.55000000000000004">
      <c r="AU299" s="93"/>
    </row>
    <row r="300" spans="47:47" x14ac:dyDescent="0.55000000000000004">
      <c r="AU300" s="93"/>
    </row>
    <row r="301" spans="47:47" x14ac:dyDescent="0.55000000000000004">
      <c r="AU301" s="93"/>
    </row>
    <row r="302" spans="47:47" x14ac:dyDescent="0.55000000000000004">
      <c r="AU302" s="93"/>
    </row>
    <row r="303" spans="47:47" x14ac:dyDescent="0.55000000000000004">
      <c r="AU303" s="93"/>
    </row>
    <row r="304" spans="47:47" x14ac:dyDescent="0.55000000000000004">
      <c r="AU304" s="93"/>
    </row>
    <row r="305" spans="47:47" x14ac:dyDescent="0.55000000000000004">
      <c r="AU305" s="93"/>
    </row>
    <row r="306" spans="47:47" x14ac:dyDescent="0.55000000000000004">
      <c r="AU306" s="93"/>
    </row>
    <row r="307" spans="47:47" x14ac:dyDescent="0.55000000000000004">
      <c r="AU307" s="93"/>
    </row>
    <row r="308" spans="47:47" x14ac:dyDescent="0.55000000000000004">
      <c r="AU308" s="93"/>
    </row>
    <row r="309" spans="47:47" x14ac:dyDescent="0.55000000000000004">
      <c r="AU309" s="93"/>
    </row>
    <row r="310" spans="47:47" x14ac:dyDescent="0.55000000000000004">
      <c r="AU310" s="93"/>
    </row>
    <row r="311" spans="47:47" x14ac:dyDescent="0.55000000000000004">
      <c r="AU311" s="93"/>
    </row>
    <row r="312" spans="47:47" x14ac:dyDescent="0.55000000000000004">
      <c r="AU312" s="93"/>
    </row>
    <row r="313" spans="47:47" x14ac:dyDescent="0.55000000000000004">
      <c r="AU313" s="93"/>
    </row>
    <row r="314" spans="47:47" x14ac:dyDescent="0.55000000000000004">
      <c r="AU314" s="93"/>
    </row>
    <row r="315" spans="47:47" x14ac:dyDescent="0.55000000000000004">
      <c r="AU315" s="93"/>
    </row>
    <row r="316" spans="47:47" x14ac:dyDescent="0.55000000000000004">
      <c r="AU316" s="93"/>
    </row>
    <row r="317" spans="47:47" x14ac:dyDescent="0.55000000000000004">
      <c r="AU317" s="93"/>
    </row>
    <row r="318" spans="47:47" x14ac:dyDescent="0.55000000000000004">
      <c r="AU318" s="93"/>
    </row>
    <row r="319" spans="47:47" x14ac:dyDescent="0.55000000000000004">
      <c r="AU319" s="93"/>
    </row>
    <row r="320" spans="47:47" x14ac:dyDescent="0.55000000000000004">
      <c r="AU320" s="93"/>
    </row>
    <row r="321" spans="47:47" x14ac:dyDescent="0.55000000000000004">
      <c r="AU321" s="93"/>
    </row>
    <row r="322" spans="47:47" x14ac:dyDescent="0.55000000000000004">
      <c r="AU322" s="93"/>
    </row>
    <row r="323" spans="47:47" x14ac:dyDescent="0.55000000000000004">
      <c r="AU323" s="93"/>
    </row>
    <row r="324" spans="47:47" x14ac:dyDescent="0.55000000000000004">
      <c r="AU324" s="93"/>
    </row>
    <row r="325" spans="47:47" x14ac:dyDescent="0.55000000000000004">
      <c r="AU325" s="93"/>
    </row>
    <row r="326" spans="47:47" x14ac:dyDescent="0.55000000000000004">
      <c r="AU326" s="93"/>
    </row>
    <row r="327" spans="47:47" x14ac:dyDescent="0.55000000000000004">
      <c r="AU327" s="93"/>
    </row>
    <row r="328" spans="47:47" x14ac:dyDescent="0.55000000000000004">
      <c r="AU328" s="93"/>
    </row>
    <row r="329" spans="47:47" x14ac:dyDescent="0.55000000000000004">
      <c r="AU329" s="93"/>
    </row>
    <row r="330" spans="47:47" x14ac:dyDescent="0.55000000000000004">
      <c r="AU330" s="93"/>
    </row>
    <row r="331" spans="47:47" x14ac:dyDescent="0.55000000000000004">
      <c r="AU331" s="93"/>
    </row>
    <row r="332" spans="47:47" x14ac:dyDescent="0.55000000000000004">
      <c r="AU332" s="93"/>
    </row>
    <row r="333" spans="47:47" x14ac:dyDescent="0.55000000000000004">
      <c r="AU333" s="93"/>
    </row>
    <row r="334" spans="47:47" x14ac:dyDescent="0.55000000000000004">
      <c r="AU334" s="93"/>
    </row>
    <row r="335" spans="47:47" x14ac:dyDescent="0.55000000000000004">
      <c r="AU335" s="93"/>
    </row>
    <row r="336" spans="47:47" x14ac:dyDescent="0.55000000000000004">
      <c r="AU336" s="93"/>
    </row>
    <row r="337" spans="15:47" x14ac:dyDescent="0.55000000000000004">
      <c r="AU337" s="93"/>
    </row>
    <row r="338" spans="15:47" x14ac:dyDescent="0.55000000000000004">
      <c r="AU338" s="93"/>
    </row>
    <row r="339" spans="15:47" x14ac:dyDescent="0.55000000000000004">
      <c r="AU339" s="93"/>
    </row>
    <row r="340" spans="15:47" x14ac:dyDescent="0.55000000000000004">
      <c r="AU340" s="93"/>
    </row>
    <row r="341" spans="15:47" x14ac:dyDescent="0.55000000000000004">
      <c r="AU341" s="93"/>
    </row>
    <row r="342" spans="15:47" x14ac:dyDescent="0.55000000000000004">
      <c r="AU342" s="93"/>
    </row>
    <row r="343" spans="15:47" x14ac:dyDescent="0.55000000000000004">
      <c r="AU343" s="93"/>
    </row>
    <row r="344" spans="15:47" x14ac:dyDescent="0.55000000000000004">
      <c r="AU344" s="93"/>
    </row>
    <row r="345" spans="15:47" x14ac:dyDescent="0.55000000000000004">
      <c r="AU345" s="93"/>
    </row>
    <row r="346" spans="15:47" x14ac:dyDescent="0.55000000000000004">
      <c r="AU346" s="93"/>
    </row>
    <row r="347" spans="15:47" x14ac:dyDescent="0.55000000000000004">
      <c r="O347" s="31" t="s">
        <v>304</v>
      </c>
      <c r="AU347" s="93"/>
    </row>
  </sheetData>
  <mergeCells count="1">
    <mergeCell ref="Q6:R6"/>
  </mergeCells>
  <phoneticPr fontId="1"/>
  <conditionalFormatting sqref="D69:N85 D64:N66 D62:N62 I58 D41:N57 D16:N16 I14:I15 M114:M173 D18:N32 D87:N88">
    <cfRule type="expression" dxfId="59" priority="1535">
      <formula>D14=D13</formula>
    </cfRule>
  </conditionalFormatting>
  <conditionalFormatting sqref="D79:N79 D52:N52 D31:N31 I21:I29 I54:I57 I42:I50 D34:N34">
    <cfRule type="expression" dxfId="58" priority="1741">
      <formula>D21=D19</formula>
    </cfRule>
  </conditionalFormatting>
  <conditionalFormatting sqref="I52:I53 I31:I32 I34">
    <cfRule type="expression" dxfId="57" priority="1760">
      <formula>I31=I28</formula>
    </cfRule>
  </conditionalFormatting>
  <conditionalFormatting sqref="I37 I16:I18 I11:I12">
    <cfRule type="expression" dxfId="56" priority="482">
      <formula>I11=#REF!</formula>
    </cfRule>
  </conditionalFormatting>
  <conditionalFormatting sqref="I40">
    <cfRule type="expression" dxfId="55" priority="479">
      <formula>I40=I39</formula>
    </cfRule>
  </conditionalFormatting>
  <conditionalFormatting sqref="D105:H105 J105:N105">
    <cfRule type="expression" dxfId="54" priority="1802">
      <formula>D105=#REF!</formula>
    </cfRule>
  </conditionalFormatting>
  <conditionalFormatting sqref="D19:N19">
    <cfRule type="expression" dxfId="53" priority="1806">
      <formula>D19=#REF!</formula>
    </cfRule>
  </conditionalFormatting>
  <conditionalFormatting sqref="I20">
    <cfRule type="expression" dxfId="52" priority="1888">
      <formula>I20=#REF!</formula>
    </cfRule>
  </conditionalFormatting>
  <conditionalFormatting sqref="D78:H78 J78:N78">
    <cfRule type="expression" dxfId="51" priority="118">
      <formula>D78=D76</formula>
    </cfRule>
  </conditionalFormatting>
  <conditionalFormatting sqref="I78">
    <cfRule type="expression" dxfId="50" priority="117">
      <formula>I78=I77</formula>
    </cfRule>
  </conditionalFormatting>
  <conditionalFormatting sqref="D51:N51">
    <cfRule type="expression" dxfId="49" priority="115">
      <formula>D51=D49</formula>
    </cfRule>
  </conditionalFormatting>
  <conditionalFormatting sqref="I51">
    <cfRule type="expression" dxfId="48" priority="116">
      <formula>I51=I48</formula>
    </cfRule>
  </conditionalFormatting>
  <conditionalFormatting sqref="D30:N30">
    <cfRule type="expression" dxfId="47" priority="107">
      <formula>D30=D28</formula>
    </cfRule>
  </conditionalFormatting>
  <conditionalFormatting sqref="I30">
    <cfRule type="expression" dxfId="46" priority="108">
      <formula>I30=I27</formula>
    </cfRule>
  </conditionalFormatting>
  <conditionalFormatting sqref="C10:AT32 C34:AT34 C37:AT88 C94:AT95 C97:AT102 C105:AT105 C108:AT108 C112:AU112 C111:AT111">
    <cfRule type="expression" dxfId="45" priority="40">
      <formula>AND($Q10="●",$R10="")</formula>
    </cfRule>
  </conditionalFormatting>
  <conditionalFormatting sqref="D95:N95 D86:N86 D67:N68 D63:N63 D58:N61 D37:N40 D17:N17 D11:N15 D97:N102 D105:N105 D108:N108 D111:N112">
    <cfRule type="expression" dxfId="44" priority="1927">
      <formula>D11=#REF!</formula>
    </cfRule>
  </conditionalFormatting>
  <conditionalFormatting sqref="D111:N111 I41">
    <cfRule type="expression" dxfId="43" priority="1930">
      <formula>D41=#REF!</formula>
    </cfRule>
  </conditionalFormatting>
  <conditionalFormatting sqref="J100:L100">
    <cfRule type="expression" dxfId="42" priority="1933">
      <formula>J100=#REF!</formula>
    </cfRule>
  </conditionalFormatting>
  <conditionalFormatting sqref="I13">
    <cfRule type="expression" dxfId="41" priority="1936">
      <formula>I13=#REF!</formula>
    </cfRule>
  </conditionalFormatting>
  <conditionalFormatting sqref="M113">
    <cfRule type="expression" dxfId="40" priority="1937">
      <formula>M113=#REF!</formula>
    </cfRule>
  </conditionalFormatting>
  <conditionalFormatting sqref="C8:AT8">
    <cfRule type="expression" dxfId="39" priority="38">
      <formula>$R8&lt;&gt;"●"</formula>
    </cfRule>
  </conditionalFormatting>
  <conditionalFormatting sqref="O8">
    <cfRule type="expression" dxfId="38" priority="37">
      <formula>O8=O2</formula>
    </cfRule>
  </conditionalFormatting>
  <conditionalFormatting sqref="O8">
    <cfRule type="expression" dxfId="37" priority="36">
      <formula>O8=#REF!</formula>
    </cfRule>
  </conditionalFormatting>
  <conditionalFormatting sqref="L8">
    <cfRule type="expression" dxfId="36" priority="35">
      <formula>L8=#REF!</formula>
    </cfRule>
  </conditionalFormatting>
  <conditionalFormatting sqref="P8">
    <cfRule type="expression" dxfId="35" priority="34">
      <formula>P8=P2</formula>
    </cfRule>
  </conditionalFormatting>
  <conditionalFormatting sqref="P8">
    <cfRule type="expression" dxfId="34" priority="33">
      <formula>P8=#REF!</formula>
    </cfRule>
  </conditionalFormatting>
  <conditionalFormatting sqref="D8:N8">
    <cfRule type="expression" dxfId="33" priority="39">
      <formula>D8=#REF!</formula>
    </cfRule>
  </conditionalFormatting>
  <conditionalFormatting sqref="C9:AT9">
    <cfRule type="expression" dxfId="32" priority="31">
      <formula>$R9&lt;&gt;"●"</formula>
    </cfRule>
  </conditionalFormatting>
  <conditionalFormatting sqref="D9:N9">
    <cfRule type="expression" dxfId="31" priority="30">
      <formula>D9=#REF!</formula>
    </cfRule>
  </conditionalFormatting>
  <conditionalFormatting sqref="J9:L9">
    <cfRule type="expression" dxfId="30" priority="29">
      <formula>J9=#REF!</formula>
    </cfRule>
  </conditionalFormatting>
  <conditionalFormatting sqref="O9:P9">
    <cfRule type="expression" dxfId="29" priority="27">
      <formula>O9=#REF!</formula>
    </cfRule>
  </conditionalFormatting>
  <conditionalFormatting sqref="O9:P9">
    <cfRule type="expression" dxfId="28" priority="28">
      <formula>O9=#REF!</formula>
    </cfRule>
  </conditionalFormatting>
  <conditionalFormatting sqref="O9:P9">
    <cfRule type="expression" dxfId="27" priority="26">
      <formula>O9=#REF!</formula>
    </cfRule>
  </conditionalFormatting>
  <conditionalFormatting sqref="D9:N9">
    <cfRule type="expression" dxfId="26" priority="32">
      <formula>D9=#REF!</formula>
    </cfRule>
  </conditionalFormatting>
  <conditionalFormatting sqref="C33:AT33">
    <cfRule type="expression" dxfId="25" priority="24">
      <formula>$R33&lt;&gt;"●"</formula>
    </cfRule>
  </conditionalFormatting>
  <conditionalFormatting sqref="I33">
    <cfRule type="expression" dxfId="24" priority="23">
      <formula>I33=#REF!</formula>
    </cfRule>
  </conditionalFormatting>
  <conditionalFormatting sqref="D33:N33">
    <cfRule type="expression" dxfId="23" priority="25">
      <formula>D33=#REF!</formula>
    </cfRule>
  </conditionalFormatting>
  <conditionalFormatting sqref="D35:N36">
    <cfRule type="expression" dxfId="22" priority="22">
      <formula>D35=D34</formula>
    </cfRule>
  </conditionalFormatting>
  <conditionalFormatting sqref="C35:AT36">
    <cfRule type="expression" dxfId="21" priority="21">
      <formula>$R35&lt;&gt;"●"</formula>
    </cfRule>
  </conditionalFormatting>
  <conditionalFormatting sqref="I36">
    <cfRule type="expression" dxfId="20" priority="20">
      <formula>I36=I34</formula>
    </cfRule>
  </conditionalFormatting>
  <conditionalFormatting sqref="I35">
    <cfRule type="expression" dxfId="19" priority="19">
      <formula>I35=#REF!</formula>
    </cfRule>
  </conditionalFormatting>
  <conditionalFormatting sqref="D89:N90">
    <cfRule type="expression" dxfId="18" priority="18">
      <formula>D89=D88</formula>
    </cfRule>
  </conditionalFormatting>
  <conditionalFormatting sqref="C89:AT90">
    <cfRule type="expression" dxfId="17" priority="17">
      <formula>$R89&lt;&gt;"●"</formula>
    </cfRule>
  </conditionalFormatting>
  <conditionalFormatting sqref="C91:AT91">
    <cfRule type="expression" dxfId="16" priority="15">
      <formula>$R91&lt;&gt;"●"</formula>
    </cfRule>
  </conditionalFormatting>
  <conditionalFormatting sqref="D91:N91">
    <cfRule type="expression" dxfId="15" priority="16">
      <formula>D91=#REF!</formula>
    </cfRule>
  </conditionalFormatting>
  <conditionalFormatting sqref="D94:N94">
    <cfRule type="expression" dxfId="14" priority="1938">
      <formula>D94=D88</formula>
    </cfRule>
  </conditionalFormatting>
  <conditionalFormatting sqref="D92:N93">
    <cfRule type="expression" dxfId="13" priority="14">
      <formula>D92=D91</formula>
    </cfRule>
  </conditionalFormatting>
  <conditionalFormatting sqref="C92:AT93">
    <cfRule type="expression" dxfId="12" priority="13">
      <formula>$R92&lt;&gt;"●"</formula>
    </cfRule>
  </conditionalFormatting>
  <conditionalFormatting sqref="C96:AT96">
    <cfRule type="expression" dxfId="11" priority="11">
      <formula>$R96&lt;&gt;"●"</formula>
    </cfRule>
  </conditionalFormatting>
  <conditionalFormatting sqref="D96:N96">
    <cfRule type="expression" dxfId="10" priority="12">
      <formula>D96=#REF!</formula>
    </cfRule>
  </conditionalFormatting>
  <conditionalFormatting sqref="D103:N104">
    <cfRule type="expression" dxfId="9" priority="10">
      <formula>D103=D102</formula>
    </cfRule>
  </conditionalFormatting>
  <conditionalFormatting sqref="C103:AT104">
    <cfRule type="expression" dxfId="8" priority="9">
      <formula>$R103&lt;&gt;"●"</formula>
    </cfRule>
  </conditionalFormatting>
  <conditionalFormatting sqref="D104:F104 J104:N104 H104">
    <cfRule type="expression" dxfId="7" priority="8">
      <formula>D104=#REF!</formula>
    </cfRule>
  </conditionalFormatting>
  <conditionalFormatting sqref="G104">
    <cfRule type="expression" dxfId="6" priority="7">
      <formula>G104=G103</formula>
    </cfRule>
  </conditionalFormatting>
  <conditionalFormatting sqref="D106:N107">
    <cfRule type="expression" dxfId="5" priority="6">
      <formula>D106=D105</formula>
    </cfRule>
  </conditionalFormatting>
  <conditionalFormatting sqref="C106:AT107">
    <cfRule type="expression" dxfId="4" priority="5">
      <formula>$R106&lt;&gt;"●"</formula>
    </cfRule>
  </conditionalFormatting>
  <conditionalFormatting sqref="I106:I107">
    <cfRule type="expression" dxfId="3" priority="4">
      <formula>I106=I105</formula>
    </cfRule>
  </conditionalFormatting>
  <conditionalFormatting sqref="D109:N110">
    <cfRule type="expression" dxfId="2" priority="3">
      <formula>D109=D108</formula>
    </cfRule>
  </conditionalFormatting>
  <conditionalFormatting sqref="C109:AT110">
    <cfRule type="expression" dxfId="1" priority="2">
      <formula>$R109&lt;&gt;"●"</formula>
    </cfRule>
  </conditionalFormatting>
  <conditionalFormatting sqref="AU8:AU111">
    <cfRule type="expression" dxfId="0" priority="1">
      <formula>$R8&lt;&gt;"●"</formula>
    </cfRule>
  </conditionalFormatting>
  <hyperlinks>
    <hyperlink ref="AT101" r:id="rId1" xr:uid="{A39EE9E5-C5F6-47BB-BE71-B903C493324A}"/>
    <hyperlink ref="AT100" r:id="rId2" xr:uid="{6BA82ABD-1418-4290-BF77-DCBEE64B0862}"/>
    <hyperlink ref="AT94" r:id="rId3" xr:uid="{43A4805F-42F1-406A-8D99-8EB4B94A86A5}"/>
    <hyperlink ref="AT85" r:id="rId4" xr:uid="{AD069F2E-9824-4F18-99CF-CE0316C9CBC1}"/>
    <hyperlink ref="AT84" r:id="rId5" xr:uid="{F0C1171E-A0BC-4F91-9273-6BB3D6FA1EED}"/>
    <hyperlink ref="AT68" r:id="rId6" xr:uid="{890E352F-C46B-475F-A09F-5125DDBF208A}"/>
    <hyperlink ref="AT79" r:id="rId7" xr:uid="{D729053E-5C76-4B7D-81BE-A99AC6CE4998}"/>
    <hyperlink ref="AT78" r:id="rId8" xr:uid="{AC4D5B1E-9BF6-4532-83AD-575E16FA56FD}"/>
    <hyperlink ref="AT76" r:id="rId9" xr:uid="{F1BD298B-BE6F-4F78-9DA2-59BEB67807C4}"/>
    <hyperlink ref="AT73" r:id="rId10" xr:uid="{71A58440-6880-41FD-BEDD-87844145618D}"/>
    <hyperlink ref="AT72" r:id="rId11" xr:uid="{64F8E4B0-3474-4444-A360-A38484433EBA}"/>
    <hyperlink ref="AT71" r:id="rId12" xr:uid="{7CC4B409-4729-483C-88CE-485A64FFD76E}"/>
    <hyperlink ref="AT70" r:id="rId13" xr:uid="{A0D486B2-A5F0-4A0A-B856-210BA87C955E}"/>
    <hyperlink ref="AT67" r:id="rId14" xr:uid="{C8188228-424F-4A33-9467-F76D2E79A93B}"/>
    <hyperlink ref="AT82" r:id="rId15" xr:uid="{0E4C1ADF-CE17-4208-947B-77FB3F34CC68}"/>
    <hyperlink ref="AT81" r:id="rId16" xr:uid="{8712C7BA-42D6-4BE9-A081-8F6DBA69AD96}"/>
    <hyperlink ref="AT75" r:id="rId17" xr:uid="{44EFD559-4141-4C99-870B-98187D214014}"/>
    <hyperlink ref="AT69" r:id="rId18" xr:uid="{9C66AA67-98F8-495E-9A30-AD5FD398DDC3}"/>
    <hyperlink ref="AT74" r:id="rId19" xr:uid="{C5E0AB39-55EC-4BB6-B2A9-5F99042BE065}"/>
    <hyperlink ref="AT80" r:id="rId20" xr:uid="{88AFC1AD-0F42-4826-96FF-B8CA2EFE9B92}"/>
    <hyperlink ref="AT66" r:id="rId21" xr:uid="{61F909B4-5974-4276-AAF8-C64E43CF6EA9}"/>
    <hyperlink ref="AT62" r:id="rId22" xr:uid="{7AD6C992-C3A6-4D64-8AD7-A46ECFE15B23}"/>
    <hyperlink ref="AT65" r:id="rId23" xr:uid="{53B2274F-8636-4A0C-80AE-946AF41F20C3}"/>
    <hyperlink ref="AT63" r:id="rId24" xr:uid="{6EA4D036-92A3-4EB9-BCC8-A16FF4795006}"/>
    <hyperlink ref="AT61" r:id="rId25" xr:uid="{9050C241-F091-4AA3-9CC3-41D89475FD08}"/>
    <hyperlink ref="AT60" r:id="rId26" xr:uid="{82593F93-7662-4459-9029-328AB3FFBE6B}"/>
    <hyperlink ref="AT59" r:id="rId27" xr:uid="{340B5F90-B433-4F40-8D36-750A053BDDD8}"/>
    <hyperlink ref="AT58" r:id="rId28" xr:uid="{9A1B7619-1721-483A-A5AB-EE4467E372B1}"/>
    <hyperlink ref="AT50" r:id="rId29" display="https://www.toppan.co.jp/news/2023/06/newsrelease230614_2.html" xr:uid="{54F60ADB-B6D3-4504-B836-ADCDC2BE98A3}"/>
    <hyperlink ref="AT51" r:id="rId30" xr:uid="{C49F80F3-89FC-4350-B18C-6F06FFAA9C06}"/>
    <hyperlink ref="AT49" r:id="rId31" xr:uid="{B5EAD8C0-E048-4EB9-BE9E-65521E6731DD}"/>
    <hyperlink ref="AT48" r:id="rId32" xr:uid="{1B012BED-FFD7-4413-88F7-81BBB8F76150}"/>
    <hyperlink ref="AT54" r:id="rId33" xr:uid="{A64EE3F4-FA6B-4D09-A30F-21428753DA0E}"/>
    <hyperlink ref="AT53" r:id="rId34" xr:uid="{286D48F5-3657-4B4A-9CE4-300837653A89}"/>
    <hyperlink ref="AT47" r:id="rId35" xr:uid="{26705A65-C881-4D67-9D74-7AA3BDB62DCA}"/>
    <hyperlink ref="AT46" r:id="rId36" xr:uid="{B9B05253-638B-49C4-B5F7-4CEA214F07E4}"/>
    <hyperlink ref="AT52" r:id="rId37" xr:uid="{353911A0-A83A-48AA-BCF3-4650F7FBB155}"/>
    <hyperlink ref="AT92" r:id="rId38" xr:uid="{97286CD2-A2E6-4E43-B426-8C8E7EEABCE2}"/>
    <hyperlink ref="AT93" r:id="rId39" xr:uid="{8538342E-732C-4863-83B1-0A2206A0F36F}"/>
    <hyperlink ref="AT109" r:id="rId40" xr:uid="{24FC6D41-2C40-4BCA-A415-50CE3ED85E87}"/>
  </hyperlinks>
  <pageMargins left="0.7" right="0.7" top="0.75" bottom="0.75" header="0.3" footer="0.3"/>
  <pageSetup paperSize="9" orientation="portrait" r:id="rId41"/>
  <drawing r:id="rId42"/>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課題解決策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2024-05-17T09:25:39Z</dcterms:created>
  <dcterms:modified xsi:type="dcterms:W3CDTF">2024-05-17T09:25:46Z</dcterms:modified>
  <cp:category/>
  <cp:contentStatus/>
</cp:coreProperties>
</file>